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24030" windowHeight="9345"/>
  </bookViews>
  <sheets>
    <sheet name="Faculty 2014-15" sheetId="8" r:id="rId1"/>
    <sheet name="Faculty 2015-16" sheetId="1" r:id="rId2"/>
    <sheet name="Faculty 2016-17 " sheetId="6" r:id="rId3"/>
    <sheet name="Faculty 2017-18" sheetId="5" r:id="rId4"/>
    <sheet name="Faculty 2018-19" sheetId="4" r:id="rId5"/>
  </sheets>
  <definedNames>
    <definedName name="_xlnm._FilterDatabase" localSheetId="0" hidden="1">'Faculty 2014-15'!$A$4:$G$235</definedName>
  </definedNames>
  <calcPr calcId="124519"/>
</workbook>
</file>

<file path=xl/calcChain.xml><?xml version="1.0" encoding="utf-8"?>
<calcChain xmlns="http://schemas.openxmlformats.org/spreadsheetml/2006/main">
  <c r="D248" i="8"/>
  <c r="E244"/>
  <c r="E243"/>
  <c r="E242"/>
  <c r="E241"/>
  <c r="E240"/>
  <c r="G195"/>
  <c r="G194"/>
  <c r="G193"/>
  <c r="F203" i="1"/>
  <c r="F201"/>
  <c r="F223" i="6" l="1"/>
  <c r="F224"/>
</calcChain>
</file>

<file path=xl/comments1.xml><?xml version="1.0" encoding="utf-8"?>
<comments xmlns="http://schemas.openxmlformats.org/spreadsheetml/2006/main">
  <authors>
    <author>Student</author>
  </authors>
  <commentList>
    <comment ref="F231" author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ED</t>
        </r>
      </text>
    </comment>
  </commentList>
</comments>
</file>

<file path=xl/sharedStrings.xml><?xml version="1.0" encoding="utf-8"?>
<sst xmlns="http://schemas.openxmlformats.org/spreadsheetml/2006/main" count="3667" uniqueCount="550">
  <si>
    <t>2.4 Teacher Profile and Quality (80)</t>
  </si>
  <si>
    <t>2.4.1 Average percentage of full time teachers against sanctioned posts during the last five years (15) &amp; for</t>
  </si>
  <si>
    <t>2.4.3 Average teaching experience of full time teachers in number of years (10)</t>
  </si>
  <si>
    <t>Name of the  Full time teacher</t>
  </si>
  <si>
    <t xml:space="preserve"> PAN</t>
  </si>
  <si>
    <t xml:space="preserve">Designation </t>
  </si>
  <si>
    <t>No. of sanctioned posts</t>
  </si>
  <si>
    <t>Year of  appointment</t>
  </si>
  <si>
    <t>Total years of Experience</t>
  </si>
  <si>
    <t>K AZHAR ALI SIDDIQUI</t>
  </si>
  <si>
    <t>ASMA  SULTANA</t>
  </si>
  <si>
    <t>SALMA  SULTANA</t>
  </si>
  <si>
    <t>PEETHALA KAMALA KUMARI</t>
  </si>
  <si>
    <t>SUVARNA KUMAR VEERNAPU</t>
  </si>
  <si>
    <t>MD. ABDUL RAHEEM JUNAIDI</t>
  </si>
  <si>
    <t>SYEDA HUSNA NOOREEN</t>
  </si>
  <si>
    <t>SALMA  FAUZIA</t>
  </si>
  <si>
    <t>SYED  MUSTAFA</t>
  </si>
  <si>
    <t>MAZHARUDDIN  K M D</t>
  </si>
  <si>
    <t>AKBAR Syed Mohd HASHMI</t>
  </si>
  <si>
    <t>AMBAREEN Rana SYEDA</t>
  </si>
  <si>
    <t>AHMED - -</t>
  </si>
  <si>
    <t>NOORULLAH KHAN MOHAMMED</t>
  </si>
  <si>
    <t>AEJAZ ASLAM HAKEEM</t>
  </si>
  <si>
    <t>NAZIA  PARVEEN</t>
  </si>
  <si>
    <t>KALEEM  FATIMA</t>
  </si>
  <si>
    <t>ANJUM  GHAZALA</t>
  </si>
  <si>
    <t>IRFAN SADAQ SHAIK</t>
  </si>
  <si>
    <t>FERHATHULLAH Hussaini SYED</t>
  </si>
  <si>
    <t>KHADAR Vali SHAIK</t>
  </si>
  <si>
    <t>SRINIVAS Rao DONGOOR</t>
  </si>
  <si>
    <t>SYED Nawazish MEHDI</t>
  </si>
  <si>
    <t>SIRAJUDDIN  ELYAS KHANY</t>
  </si>
  <si>
    <t>HEMA LATHA  ODELA</t>
  </si>
  <si>
    <t>MAHMOODA  MUBEEN</t>
  </si>
  <si>
    <t>MAHAMMAD RAFI KAKARLA</t>
  </si>
  <si>
    <t>ABUBAKAR  SIRAJ</t>
  </si>
  <si>
    <t>HAMRAJ  MOHAMMED</t>
  </si>
  <si>
    <t>IMTIAZ ALI AHSAN MOHAMMED</t>
  </si>
  <si>
    <t>SREE NIRAJA KATARAGADDA</t>
  </si>
  <si>
    <t>YOUSUF HUSSAINI SYED</t>
  </si>
  <si>
    <t>SYED  SAIFUDDIN</t>
  </si>
  <si>
    <t>PONNALA Lakshmi PRASANNA</t>
  </si>
  <si>
    <t>ABDUL  GAFFOOR</t>
  </si>
  <si>
    <t>MANMOHAN rao KALKLUNTLA</t>
  </si>
  <si>
    <t>RAFATH  UNNISA</t>
  </si>
  <si>
    <t>AKRAM AHMED MOHAMMAD</t>
  </si>
  <si>
    <t>VANAPARTHI ANAND KUMAR</t>
  </si>
  <si>
    <t>FAHMINA  TARANUM</t>
  </si>
  <si>
    <t>NAZEER  MOHAMMED</t>
  </si>
  <si>
    <t>NAIMOONISA Begum -</t>
  </si>
  <si>
    <t>IFTEKHAR  UDDIN</t>
  </si>
  <si>
    <t>SYED HIFAZATH ALI KHAN</t>
  </si>
  <si>
    <t>SHUBHANGI  SAXENA</t>
  </si>
  <si>
    <t>MUNEERUDDIN  MOHAMMED</t>
  </si>
  <si>
    <t>KAREEM AHMMAD SHAIK</t>
  </si>
  <si>
    <t>SHABANA  THAYNIATH</t>
  </si>
  <si>
    <t>MOHAMMED ABDUL RAWOOF SAYEED</t>
  </si>
  <si>
    <t>SADAK Alikhan MOHAMMAD</t>
  </si>
  <si>
    <t>SAILAJA  G</t>
  </si>
  <si>
    <t>NAUSHEEN  BANO</t>
  </si>
  <si>
    <t>MOHAMMED Masihuddin SIDDIQUI</t>
  </si>
  <si>
    <t>BARKAT Ali KHAN</t>
  </si>
  <si>
    <t>SHAZIA  KHALIQ</t>
  </si>
  <si>
    <t>AHMED  MOHAMMED</t>
  </si>
  <si>
    <t>SANA AHMED  SARIAH</t>
  </si>
  <si>
    <t>MINHAJUDDIN SAIF MOHAMMED</t>
  </si>
  <si>
    <t>IMRAN  MOHAMMED</t>
  </si>
  <si>
    <t>GAJULA  RAJESHAM</t>
  </si>
  <si>
    <t>ASGAR ULLAH KHAN</t>
  </si>
  <si>
    <t>IFFAT  NASEEM</t>
  </si>
  <si>
    <t>SUBHANVALI  SHAIK</t>
  </si>
  <si>
    <t>MOHAMMED  JAFFAR</t>
  </si>
  <si>
    <t>MOHD HUSSAIN SHABAZ</t>
  </si>
  <si>
    <t>MOHAMMED IRFAN ALI</t>
  </si>
  <si>
    <t>RAFI U ZAMAN</t>
  </si>
  <si>
    <t>REHANA  FARHEEN</t>
  </si>
  <si>
    <t>DEVASISH  PAL</t>
  </si>
  <si>
    <t>MOHD NAZIM RAZA</t>
  </si>
  <si>
    <t>DAVID Raju VASIMALLA</t>
  </si>
  <si>
    <t>NAVEED  ZAINUDDIN</t>
  </si>
  <si>
    <t>AHMED ABDUL Moiz QYSER</t>
  </si>
  <si>
    <t>MOHAMMED Rasheed ABDUL</t>
  </si>
  <si>
    <t>HAJERA BEGUM  SAYYADA</t>
  </si>
  <si>
    <t>SYED AMANULLAH HUSSAINI</t>
  </si>
  <si>
    <t>MOHINODDIN  MOHD.</t>
  </si>
  <si>
    <t>ABDULLAH  MOHAMMED</t>
  </si>
  <si>
    <t>MOINUDDIN  AHMED</t>
  </si>
  <si>
    <t>TOUFEEQ  ANWAR</t>
  </si>
  <si>
    <t>HASEEB KHAN  MOHAMMAD</t>
  </si>
  <si>
    <t>GABAR OTHMAN GABAR</t>
  </si>
  <si>
    <t>RIYAZUDDIN  MD</t>
  </si>
  <si>
    <t>GITASRI  MUKHERJEE</t>
  </si>
  <si>
    <t>RASOOL  SHAIK</t>
  </si>
  <si>
    <t>HASHAM ALI MOHD</t>
  </si>
  <si>
    <t>ZAHOORUDDIN AHMED  KHAJA</t>
  </si>
  <si>
    <t>ABDUL WAJID MOHD</t>
  </si>
  <si>
    <t>PRASAD durga venkata MARADANA</t>
  </si>
  <si>
    <t>MOHAMMED Asrar AHMED</t>
  </si>
  <si>
    <t>SYED MUZZAMIL SHAH</t>
  </si>
  <si>
    <t>ABDUL  MAJEED</t>
  </si>
  <si>
    <t>SYED KHAJA AHMEDUDDIN ZAKIR</t>
  </si>
  <si>
    <t>ALI  SHOUKAT</t>
  </si>
  <si>
    <t>NAZIMA  SIDDIQUI</t>
  </si>
  <si>
    <t>ARSHAD  MOHAMMED</t>
  </si>
  <si>
    <t>JYOTHSNA DEVI K</t>
  </si>
  <si>
    <t>GOURI R PATIL</t>
  </si>
  <si>
    <t>MEER Arshad ALI</t>
  </si>
  <si>
    <t>MANJUSHA  KALEKURI</t>
  </si>
  <si>
    <t>AFSHAN  KALEEM</t>
  </si>
  <si>
    <t>ILYAS MOHIUDDIN SYED</t>
  </si>
  <si>
    <t>SHER MUHAMMAD KHAN</t>
  </si>
  <si>
    <t>ANITHA  TANGELLAMUDI</t>
  </si>
  <si>
    <t>SATYANARAYANA  MGV</t>
  </si>
  <si>
    <t>SEETHARAMAIAH  NUTHALAPATI</t>
  </si>
  <si>
    <t>SAMAD Abdul MOHAMMED</t>
  </si>
  <si>
    <t>LAKSHMI Kumari NAGABATHULA</t>
  </si>
  <si>
    <t>ISHRAT MEERA MIRZANA</t>
  </si>
  <si>
    <t>NASEEMA  NASEEMA</t>
  </si>
  <si>
    <t>ASHFAQUE  JAFARI</t>
  </si>
  <si>
    <t>RAVI KIRAN  GUNTUKU</t>
  </si>
  <si>
    <t>AHMED ALI MIR</t>
  </si>
  <si>
    <t>SABEERA KHADER  SHEIK</t>
  </si>
  <si>
    <t>HANUMANTU KRISHNAMURTY DORA</t>
  </si>
  <si>
    <t>HIMAYATULLAH  SHARIEF</t>
  </si>
  <si>
    <t>MOHAMAD RAHEEM  AHMED</t>
  </si>
  <si>
    <t>AFREEN - SULTANA</t>
  </si>
  <si>
    <t>MOHIUDDIN  SYED</t>
  </si>
  <si>
    <t>AYESHA  NAAZ</t>
  </si>
  <si>
    <t>HUSSAIN  ZAKIR</t>
  </si>
  <si>
    <t>PASHA  MOHAMMAD</t>
  </si>
  <si>
    <t>SYED Azar ALI</t>
  </si>
  <si>
    <t>AMINA  SARWAR</t>
  </si>
  <si>
    <t>RAMA Mohana Rao DHARWADA</t>
  </si>
  <si>
    <t>SHAKEEL  AYJAZ</t>
  </si>
  <si>
    <t>LAKSHMI  KOMIRA</t>
  </si>
  <si>
    <t>SAI KRISHNA  PALLIMALLI</t>
  </si>
  <si>
    <t>MOHAMMED Umair QUADRI</t>
  </si>
  <si>
    <t>BASHEER  AHMED</t>
  </si>
  <si>
    <t>MAHABOOB  SHAIK</t>
  </si>
  <si>
    <t>MALIHA  NAAZ</t>
  </si>
  <si>
    <t>AFROZE  MOHAMMED</t>
  </si>
  <si>
    <t>SYED JAWWAD AHMED</t>
  </si>
  <si>
    <t>P  BHARATHI</t>
  </si>
  <si>
    <t>TAHASEEN  MUNAVVARA</t>
  </si>
  <si>
    <t>ISMATH  AIJAZ</t>
  </si>
  <si>
    <t>MOHAMMED ABDUL RAHEEM</t>
  </si>
  <si>
    <t>SYED  ADIL</t>
  </si>
  <si>
    <t>VARADHARAJAN  VIMALA</t>
  </si>
  <si>
    <t>NAMRATHA MANOHAR  JULURI</t>
  </si>
  <si>
    <t>MOUSMI ajay CHAURASIA</t>
  </si>
  <si>
    <t>KRISHNA KEERTHI CHENNAM</t>
  </si>
  <si>
    <t>MOHAMMED  SHARFUDDIN</t>
  </si>
  <si>
    <t>MOHAMMED SABIR HUSSAIN MAHALTHY</t>
  </si>
  <si>
    <t>RAHEEM ABDUL MOHAMMED</t>
  </si>
  <si>
    <t>SYEDA Fouzia SAYEEDUNNISA</t>
  </si>
  <si>
    <t xml:space="preserve"> NAZEERUNNISA  QURISHI</t>
  </si>
  <si>
    <t>MOHAMMED ABDUL HALEEM RIZWAN</t>
  </si>
  <si>
    <t>HAKEEMUDDIN  AHMED</t>
  </si>
  <si>
    <t>NUMBUDIRIPAD Krishnan KRISHNAN</t>
  </si>
  <si>
    <t>VIQUAR Mohiuddin MOHAMMED</t>
  </si>
  <si>
    <t>QADEER  SHAIK</t>
  </si>
  <si>
    <t>ABDUL MUQEET  MOHD</t>
  </si>
  <si>
    <t>SASIDHAR  KADIYAM</t>
  </si>
  <si>
    <t>IBRAHIM  KHALILULLAH</t>
  </si>
  <si>
    <t>SAJID  MUHAMMED</t>
  </si>
  <si>
    <t>SRIDEVI  M</t>
  </si>
  <si>
    <t>UMA  DULHARE</t>
  </si>
  <si>
    <t>MANIZA  HIJAB</t>
  </si>
  <si>
    <t>M  POORVANTHI</t>
  </si>
  <si>
    <t>VIJAYARANGA VITHAL JONNALAGEDDA</t>
  </si>
  <si>
    <t>MOHAMMED  YAHIYA</t>
  </si>
  <si>
    <t>M.A. Mujeeb IQBAL</t>
  </si>
  <si>
    <t>AHMED  ABDUL MUNEEM</t>
  </si>
  <si>
    <t>SYEDA  ROMANA</t>
  </si>
  <si>
    <t>SYED MUSHTAQ HASHMI</t>
  </si>
  <si>
    <t>SRINIVAS  JAGIRDAR</t>
  </si>
  <si>
    <t>JAIDEEP KUMAR NAG</t>
  </si>
  <si>
    <t>SUCHARITHA  BODA</t>
  </si>
  <si>
    <t>SLBV PRASANTHI GIDUGU</t>
  </si>
  <si>
    <t>MOHAMMED Umar FAROOQ</t>
  </si>
  <si>
    <t>PRASANNA Kumar GANTA</t>
  </si>
  <si>
    <t>QAMAR  SULTANA</t>
  </si>
  <si>
    <t>FABIA  AKBAR</t>
  </si>
  <si>
    <t>AJAZ  FATIMA</t>
  </si>
  <si>
    <t>ABDULLAH Shariff MOHAMMAD</t>
  </si>
  <si>
    <t>GHOUSE Pasha KHAN</t>
  </si>
  <si>
    <t>KHADER BASHA SYED</t>
  </si>
  <si>
    <t>PRAVEEN KUMAR JOSHI</t>
  </si>
  <si>
    <t>MRINAL  GOUR</t>
  </si>
  <si>
    <t>ARIF HUSSAIN MOHAMMAD</t>
  </si>
  <si>
    <t>VISLAVATH DHARAM SINGH</t>
  </si>
  <si>
    <t>BHARAT KUMAR TALLURI</t>
  </si>
  <si>
    <t>BIBI  MARIYAM</t>
  </si>
  <si>
    <t>SYED Shabbeer AHMAD</t>
  </si>
  <si>
    <t>MOHD Saleem KHAN</t>
  </si>
  <si>
    <t>BAIG MOHAMMAD GOUSE</t>
  </si>
  <si>
    <t>KOTARI  SRIDEVI</t>
  </si>
  <si>
    <t>ARIFUDDIN Sohel MOHAMMED</t>
  </si>
  <si>
    <t>FARHA  NAUSHEEN</t>
  </si>
  <si>
    <t>ANEESA  FERDOSE</t>
  </si>
  <si>
    <t>SHANTHI  VUNGUTURI</t>
  </si>
  <si>
    <t>SHAHAR BANU AHMED SYED</t>
  </si>
  <si>
    <t>ESWARA MURALIDHAR JONNALAGADDA</t>
  </si>
  <si>
    <t>ABDULLAH Bin MOHAMMED</t>
  </si>
  <si>
    <t>MOHAMMED Farooq Basha SHAIK</t>
  </si>
  <si>
    <t>ASRA  FATIMA</t>
  </si>
  <si>
    <t>BEGUM  NARGIS</t>
  </si>
  <si>
    <t>AMPPS9023G</t>
  </si>
  <si>
    <t>DHLPS4042H</t>
  </si>
  <si>
    <t>FVIPS6360H</t>
  </si>
  <si>
    <t>CCVPS7385H</t>
  </si>
  <si>
    <t>ADCPV8410C</t>
  </si>
  <si>
    <t>AOBPJ7826C</t>
  </si>
  <si>
    <t>ARRPN5626R</t>
  </si>
  <si>
    <t>BUSPS8919P</t>
  </si>
  <si>
    <t>CFYPS0744C</t>
  </si>
  <si>
    <t>BFVPM9277C</t>
  </si>
  <si>
    <t>ACVPH0567L</t>
  </si>
  <si>
    <t>AOCPR2722L</t>
  </si>
  <si>
    <t>AHTPA1174F</t>
  </si>
  <si>
    <t>AWTPM7455J</t>
  </si>
  <si>
    <t>ACHPH5929E</t>
  </si>
  <si>
    <t>ACPPN5920K</t>
  </si>
  <si>
    <t>AAFPF8596D</t>
  </si>
  <si>
    <t>AIOPG2273M</t>
  </si>
  <si>
    <t>CCBPS2773M</t>
  </si>
  <si>
    <t>AGQPS3481H</t>
  </si>
  <si>
    <t>AQUPS4894E</t>
  </si>
  <si>
    <t>AEKPD4995D</t>
  </si>
  <si>
    <t>AHMPS2810D</t>
  </si>
  <si>
    <t>ADFPK4621F</t>
  </si>
  <si>
    <t>ACLPH8673H</t>
  </si>
  <si>
    <t>ASCPM1881D</t>
  </si>
  <si>
    <t>BCEPK5595H</t>
  </si>
  <si>
    <t>AGEPA3229R</t>
  </si>
  <si>
    <t>AFXPM3526K</t>
  </si>
  <si>
    <t>AUSPA6207B</t>
  </si>
  <si>
    <t>BPTPK8543K</t>
  </si>
  <si>
    <t>AFCPH9498A</t>
  </si>
  <si>
    <t>ABQPU4341M</t>
  </si>
  <si>
    <t>AENPL9642J</t>
  </si>
  <si>
    <t>BAGPG5625N</t>
  </si>
  <si>
    <t>AFAPK3084M</t>
  </si>
  <si>
    <t>ABOPU8920C</t>
  </si>
  <si>
    <t>BTUPM4675D</t>
  </si>
  <si>
    <t>ACVPV1848A</t>
  </si>
  <si>
    <t>ACOPT3466F</t>
  </si>
  <si>
    <t>AHYPN3138M</t>
  </si>
  <si>
    <t>AJPPN4811Q</t>
  </si>
  <si>
    <t>AIIPM8535E</t>
  </si>
  <si>
    <t>AKEPK9337N</t>
  </si>
  <si>
    <t>BJPPS8354C</t>
  </si>
  <si>
    <t>ATNPM5697B</t>
  </si>
  <si>
    <t>ARCPA0686P</t>
  </si>
  <si>
    <t>AJXPT4855C</t>
  </si>
  <si>
    <t>AXFPS3435D</t>
  </si>
  <si>
    <t>ADVPA5372P</t>
  </si>
  <si>
    <t>AFRPV6726N</t>
  </si>
  <si>
    <t>AMKPV0036H</t>
  </si>
  <si>
    <t>BMMPS5736E</t>
  </si>
  <si>
    <t>BQSPK7388A</t>
  </si>
  <si>
    <t>AMIPK7250J</t>
  </si>
  <si>
    <t>ARUPA4457A</t>
  </si>
  <si>
    <t>CWZPS1903D</t>
  </si>
  <si>
    <t>DFYPS3714D</t>
  </si>
  <si>
    <t>AUQPM2112F</t>
  </si>
  <si>
    <t>ALAPG5858P</t>
  </si>
  <si>
    <t>BRXPK3594C</t>
  </si>
  <si>
    <t>AORPN2898A</t>
  </si>
  <si>
    <t>CPIPS0001Q</t>
  </si>
  <si>
    <t>AXBPM4539L</t>
  </si>
  <si>
    <t>AESPH0635L</t>
  </si>
  <si>
    <t>BGWPA1299J</t>
  </si>
  <si>
    <t>AAHPZ0686L</t>
  </si>
  <si>
    <t>ABHPF4252B</t>
  </si>
  <si>
    <t>AJPPP0539H</t>
  </si>
  <si>
    <t>CFZPM9720F</t>
  </si>
  <si>
    <t>AJOPV6406G</t>
  </si>
  <si>
    <t>ATSPM1809J</t>
  </si>
  <si>
    <t>AABPQ6644H</t>
  </si>
  <si>
    <t>BBDPM8479C</t>
  </si>
  <si>
    <t>CFKPS5923P</t>
  </si>
  <si>
    <t>ACGPH7785P</t>
  </si>
  <si>
    <t>AMCPM9234C</t>
  </si>
  <si>
    <t>ANCPM4270F</t>
  </si>
  <si>
    <t>ACIPM4894L</t>
  </si>
  <si>
    <t>AATPT4322R</t>
  </si>
  <si>
    <t>AHHPK0291R</t>
  </si>
  <si>
    <t>ARVPG0206C</t>
  </si>
  <si>
    <t>AQOPM2778B</t>
  </si>
  <si>
    <t>BAFPM6048E</t>
  </si>
  <si>
    <t>CCQPS5423P</t>
  </si>
  <si>
    <t>AGNPH9617F</t>
  </si>
  <si>
    <t>AZXPK6936H</t>
  </si>
  <si>
    <t>BYWPM7530A</t>
  </si>
  <si>
    <t>AZMPM8905F</t>
  </si>
  <si>
    <t>BCEPM6230K</t>
  </si>
  <si>
    <t>PRKPS3241A</t>
  </si>
  <si>
    <t>AJOPA5341F</t>
  </si>
  <si>
    <t>AJWPA1261G</t>
  </si>
  <si>
    <t>ARDPS4649B</t>
  </si>
  <si>
    <t>COAPS3705L</t>
  </si>
  <si>
    <t>AQCPM6151A</t>
  </si>
  <si>
    <t>DTVPD4562H</t>
  </si>
  <si>
    <t>AIYPP3827A</t>
  </si>
  <si>
    <t>BAYPM5403J</t>
  </si>
  <si>
    <t>AHZPK6958K</t>
  </si>
  <si>
    <t>ARIPK6410F</t>
  </si>
  <si>
    <t>BCCPM8947F</t>
  </si>
  <si>
    <t>BMQPK5309B</t>
  </si>
  <si>
    <t>AEIPT0132Q</t>
  </si>
  <si>
    <t>BGTPS2043H</t>
  </si>
  <si>
    <t>ACNPN1049B</t>
  </si>
  <si>
    <t>CGIPS8509J</t>
  </si>
  <si>
    <t>AGVPN3644G</t>
  </si>
  <si>
    <t>AHEPM5046M</t>
  </si>
  <si>
    <t>AFYPN3530P</t>
  </si>
  <si>
    <t>AAYPJ5465A</t>
  </si>
  <si>
    <t>AMLPG5243J</t>
  </si>
  <si>
    <t>AVRPM3708P</t>
  </si>
  <si>
    <t>CGAPK8679M</t>
  </si>
  <si>
    <t>AMVPD6153C</t>
  </si>
  <si>
    <t>BBSPS9922F</t>
  </si>
  <si>
    <t>BTIPM3117L</t>
  </si>
  <si>
    <t>AQOPS6752K</t>
  </si>
  <si>
    <t>BGEPS7154Q</t>
  </si>
  <si>
    <t>ADCPN5540M</t>
  </si>
  <si>
    <t>ADPPH4064H</t>
  </si>
  <si>
    <t>ARMPP5573A</t>
  </si>
  <si>
    <t>BAWPA9855J</t>
  </si>
  <si>
    <t>BPYPS0612G</t>
  </si>
  <si>
    <t>AEXPD4496A</t>
  </si>
  <si>
    <t>AFBPS7218A</t>
  </si>
  <si>
    <t>ASTPK0800F</t>
  </si>
  <si>
    <t>AIIPP7484P</t>
  </si>
  <si>
    <t>AAEPQ8926D</t>
  </si>
  <si>
    <t>ABAPA0243L</t>
  </si>
  <si>
    <t>BSSPS7409G</t>
  </si>
  <si>
    <t>AQBPN5185A</t>
  </si>
  <si>
    <t>AXLPM5267F</t>
  </si>
  <si>
    <t>EGWPS4033K</t>
  </si>
  <si>
    <t>BZAPB1528A</t>
  </si>
  <si>
    <t>ATXPM2407M</t>
  </si>
  <si>
    <t>BTHPA0605A</t>
  </si>
  <si>
    <t>APAPR4591J</t>
  </si>
  <si>
    <t>FRCPS0120R</t>
  </si>
  <si>
    <t>AOPPV3667P</t>
  </si>
  <si>
    <t>ABNPJ9057C</t>
  </si>
  <si>
    <t>AMJPG0964C</t>
  </si>
  <si>
    <t>AGIPC8743L</t>
  </si>
  <si>
    <t>CZZPS9160B</t>
  </si>
  <si>
    <t>BKZPS5934F</t>
  </si>
  <si>
    <t>ATOPR8286J</t>
  </si>
  <si>
    <t>BJIPS2066J</t>
  </si>
  <si>
    <t>AFEPN7150B</t>
  </si>
  <si>
    <t>AOCPM2196M</t>
  </si>
  <si>
    <t>AGFPA1434P</t>
  </si>
  <si>
    <t>AFAPK5854M</t>
  </si>
  <si>
    <t>APIPM3442B</t>
  </si>
  <si>
    <t>AXFPS3436A</t>
  </si>
  <si>
    <t>AQUPM6174H</t>
  </si>
  <si>
    <t>AXKPK7717R</t>
  </si>
  <si>
    <t>CUDPK9713M</t>
  </si>
  <si>
    <t>FCXPS0238E</t>
  </si>
  <si>
    <t>AUWPM7981L</t>
  </si>
  <si>
    <t>ANJPD1030D</t>
  </si>
  <si>
    <t>AAQPH2988E</t>
  </si>
  <si>
    <t>ARUPM4696B</t>
  </si>
  <si>
    <t>ABBPJ8444P</t>
  </si>
  <si>
    <t>ALZPY5829M</t>
  </si>
  <si>
    <t>ABRPI5450Q</t>
  </si>
  <si>
    <t>BSXPA8965J</t>
  </si>
  <si>
    <t>ALYPR5589G</t>
  </si>
  <si>
    <t>AMEPH2289J</t>
  </si>
  <si>
    <t>AINPJ8040Q</t>
  </si>
  <si>
    <t>ABKPN6327N</t>
  </si>
  <si>
    <t>ALJPB4150A</t>
  </si>
  <si>
    <t>BRGPP3934G</t>
  </si>
  <si>
    <t>AANPF3804G</t>
  </si>
  <si>
    <t>ALTPG5413D</t>
  </si>
  <si>
    <t>AAFPQ6101P</t>
  </si>
  <si>
    <t>AAFPF7564B</t>
  </si>
  <si>
    <t>AAIPF0052B</t>
  </si>
  <si>
    <t>ADXPM2889B</t>
  </si>
  <si>
    <t>ACVPK3360L</t>
  </si>
  <si>
    <t>APAPB4410Q</t>
  </si>
  <si>
    <t>ALPHJ1597M</t>
  </si>
  <si>
    <t>ALKPG3019J</t>
  </si>
  <si>
    <t>BYBPM0556K</t>
  </si>
  <si>
    <t>AFJPV0204M</t>
  </si>
  <si>
    <t>AHFPT1234K</t>
  </si>
  <si>
    <t>CQAPM4739G</t>
  </si>
  <si>
    <t>ALTPA8511C</t>
  </si>
  <si>
    <t>BEMPK4755B</t>
  </si>
  <si>
    <t>ASIPM0206A</t>
  </si>
  <si>
    <t>APLPM6373E</t>
  </si>
  <si>
    <t>BCKPK2283A</t>
  </si>
  <si>
    <t>BGQPS5665A</t>
  </si>
  <si>
    <t>AGVPN0248G</t>
  </si>
  <si>
    <t>AAQPF3694P</t>
  </si>
  <si>
    <t>AMLPV8014E</t>
  </si>
  <si>
    <t>CSBPS5030H</t>
  </si>
  <si>
    <t>AFOPJ7863D</t>
  </si>
  <si>
    <t>ACAPM8985A</t>
  </si>
  <si>
    <t>AMSPB0591K</t>
  </si>
  <si>
    <t>ABAPF8625M</t>
  </si>
  <si>
    <t>AIJPB2517L</t>
  </si>
  <si>
    <t>CABPM8736Q</t>
  </si>
  <si>
    <t>ASST PROFESSOR</t>
  </si>
  <si>
    <t>PROFESSOR</t>
  </si>
  <si>
    <t>ASSOCIATE PROFESSOR</t>
  </si>
  <si>
    <t>Associate Professor</t>
  </si>
  <si>
    <t>SHOBHA  RANI</t>
  </si>
  <si>
    <t>MOHAMMED AZAM ALI</t>
  </si>
  <si>
    <t>MOHAMMED MOIZ KHAN</t>
  </si>
  <si>
    <t>PRASHANTH kumar VAIDYA</t>
  </si>
  <si>
    <t>SHAIK NUSLIN BIBI</t>
  </si>
  <si>
    <t>SYEDA AMATUL QUADEER</t>
  </si>
  <si>
    <t>MOHAMMED Jubair Basha NAWAB</t>
  </si>
  <si>
    <t>ASIA  SULTANA</t>
  </si>
  <si>
    <t>NAHEED  MOHAMMAD</t>
  </si>
  <si>
    <t>SOWJANYA  MAKARLA</t>
  </si>
  <si>
    <t>DHANRAJ PAMAR JARAPLA</t>
  </si>
  <si>
    <t>BHASKER  GUJJARI</t>
  </si>
  <si>
    <t>SRUJANA Raghupatruni UDDAVOLU</t>
  </si>
  <si>
    <t>SYED Iqbal AHMED</t>
  </si>
  <si>
    <t>VENKATA SUBBA REDDY KOTTAPULI</t>
  </si>
  <si>
    <t>MAHESH PRASAD SONI</t>
  </si>
  <si>
    <t>JOSEPH GEORGE KONNULLY</t>
  </si>
  <si>
    <t>RAMU  KUCHIPUDI</t>
  </si>
  <si>
    <t>ALEFIAH  MUBEEN</t>
  </si>
  <si>
    <t>SARAFARAZ AHMED  MOHD</t>
  </si>
  <si>
    <t>UMESA Ahmed AFZAL</t>
  </si>
  <si>
    <t>BGGPP0205D</t>
  </si>
  <si>
    <t>AGOPV3338A</t>
  </si>
  <si>
    <t>BUSPS8987H</t>
  </si>
  <si>
    <t>FOBPS3811F</t>
  </si>
  <si>
    <t>ABHPI8615B</t>
  </si>
  <si>
    <t>AYNPA2091E</t>
  </si>
  <si>
    <t>AAKPY4267H</t>
  </si>
  <si>
    <t>AGQPN6298R</t>
  </si>
  <si>
    <t>AXGPS8010B</t>
  </si>
  <si>
    <t>ADMPS8675A</t>
  </si>
  <si>
    <t>ADXPM2816L</t>
  </si>
  <si>
    <t>ALJPNO792J</t>
  </si>
  <si>
    <t>ARUPM4697A</t>
  </si>
  <si>
    <t>BMLPM4014Q</t>
  </si>
  <si>
    <t>AESPM7595L</t>
  </si>
  <si>
    <t>AFYPB6173L</t>
  </si>
  <si>
    <t>APKPG3034P</t>
  </si>
  <si>
    <t>ABQPA6023Q</t>
  </si>
  <si>
    <t>AOTPR9896Q</t>
  </si>
  <si>
    <t>AAVPM9895N</t>
  </si>
  <si>
    <t>ACRPH0552K</t>
  </si>
  <si>
    <t>AIXPS0772L</t>
  </si>
  <si>
    <t>AQJPK4370J</t>
  </si>
  <si>
    <t>AJRPS3866J</t>
  </si>
  <si>
    <t>ABZPK0439M</t>
  </si>
  <si>
    <t>ASVPK4837E</t>
  </si>
  <si>
    <t>AKWPG4449D</t>
  </si>
  <si>
    <t>BYSPK2537B</t>
  </si>
  <si>
    <t>BEXPM6312R</t>
  </si>
  <si>
    <t>CKIPS3591N</t>
  </si>
  <si>
    <t>BJVPM0147H</t>
  </si>
  <si>
    <t>23/11/2015</t>
  </si>
  <si>
    <t>20/10/2005</t>
  </si>
  <si>
    <t>14/6/2007</t>
  </si>
  <si>
    <t>19/8/2002</t>
  </si>
  <si>
    <t>21/4/2008</t>
  </si>
  <si>
    <t>30/1/2010</t>
  </si>
  <si>
    <t>23/2/2011</t>
  </si>
  <si>
    <t>13/9/2012</t>
  </si>
  <si>
    <t>BHSPS6265D</t>
  </si>
  <si>
    <t>AGYPT1037E</t>
  </si>
  <si>
    <t>AICPJ6816D</t>
  </si>
  <si>
    <t>BXHPG4150N</t>
  </si>
  <si>
    <t>ACMPH4831Q</t>
  </si>
  <si>
    <t>ABDPZ0822H</t>
  </si>
  <si>
    <t>BGWPM8181R</t>
  </si>
  <si>
    <t>AALP06631Q</t>
  </si>
  <si>
    <t>Not Available</t>
  </si>
  <si>
    <t>AURPN1915E</t>
  </si>
  <si>
    <t xml:space="preserve">NASEEMA  </t>
  </si>
  <si>
    <t>Designation</t>
  </si>
  <si>
    <t>Assistant Professor</t>
  </si>
  <si>
    <t>ASSISTANT PROFESSOR</t>
  </si>
  <si>
    <t>Total Experience</t>
  </si>
  <si>
    <t>Total Year Experience</t>
  </si>
  <si>
    <t>Dr. MAHMOOD Ali MOHAMMED</t>
  </si>
  <si>
    <t>Dr. A S Reddy</t>
  </si>
  <si>
    <t>SAMEENA MUJEEB</t>
  </si>
  <si>
    <t>Dr. M.A Khadeer</t>
  </si>
  <si>
    <t>Dr. Shaik Zameeruddin</t>
  </si>
  <si>
    <t>Syeda Farha Shah</t>
  </si>
  <si>
    <t>Syeda Arshiya Banu</t>
  </si>
  <si>
    <t>Dr. J. Pragathi</t>
  </si>
  <si>
    <t>Dr. Soghra Hyder</t>
  </si>
  <si>
    <t>MOHAMMED IRFAN</t>
  </si>
  <si>
    <t>Dr. Md Gaffar</t>
  </si>
  <si>
    <t>Dr. Nirmala Rita Nair</t>
  </si>
  <si>
    <t>Prof Md. Abdul Khalique</t>
  </si>
  <si>
    <t>Year of Appointment</t>
  </si>
  <si>
    <t>Syed Siraj Ul Haq</t>
  </si>
  <si>
    <t>Mr. Abdul Samad Kamdod</t>
  </si>
  <si>
    <t>Thaslim</t>
  </si>
  <si>
    <t>Md. Zabiullah</t>
  </si>
  <si>
    <t>Ms. Amena Yasmeen</t>
  </si>
  <si>
    <t>Dr. Mohd Ismail B</t>
  </si>
  <si>
    <t>G Vani</t>
  </si>
  <si>
    <t>Y Arun Kumar</t>
  </si>
  <si>
    <t>K.C Vandana</t>
  </si>
  <si>
    <t>Oumama Govher</t>
  </si>
  <si>
    <t>Syeda Qurrat ul Aien</t>
  </si>
  <si>
    <t>FARHEEN IQBAL</t>
  </si>
  <si>
    <t>Syed Yousufuddin</t>
  </si>
  <si>
    <t>SARA NAAZ</t>
  </si>
  <si>
    <t>SUHASHINI B.</t>
  </si>
  <si>
    <t>M A JABBAR</t>
  </si>
  <si>
    <t>SYED SALMAN ALI</t>
  </si>
  <si>
    <t>Mr. P Nageshwara rao</t>
  </si>
  <si>
    <t>Hussain Basha</t>
  </si>
  <si>
    <t>Rakesh Chandra</t>
  </si>
  <si>
    <t>Dr. Raheem Ahmed</t>
  </si>
  <si>
    <t>K.M.A Shareef</t>
  </si>
  <si>
    <t>Dr. Showkat ahmad Tilwani</t>
  </si>
  <si>
    <t>CED</t>
  </si>
  <si>
    <t>ECE</t>
  </si>
  <si>
    <t>MED</t>
  </si>
  <si>
    <t>CSE</t>
  </si>
  <si>
    <t>ENGLISH</t>
  </si>
  <si>
    <t>EED</t>
  </si>
  <si>
    <t>PHYSHIC</t>
  </si>
  <si>
    <t>MATHS</t>
  </si>
  <si>
    <t>CHEMISTRY</t>
  </si>
  <si>
    <t>IT</t>
  </si>
  <si>
    <t>AFROZ MEHER</t>
  </si>
  <si>
    <t>Dr. MOHAMAD RAHEEM  AHMED</t>
  </si>
  <si>
    <t>J PRASANTH KUMAR</t>
  </si>
  <si>
    <t>Department</t>
  </si>
  <si>
    <t>Year</t>
  </si>
  <si>
    <t>2014-2015</t>
  </si>
  <si>
    <t>2015-2016</t>
  </si>
  <si>
    <t>2016-2017</t>
  </si>
  <si>
    <t>2017-2018</t>
  </si>
  <si>
    <t>2018-2019</t>
  </si>
  <si>
    <t>Number of Sanctioned Posts</t>
  </si>
  <si>
    <t>Number of full time Teachers</t>
  </si>
  <si>
    <t>Average Percentage =</t>
  </si>
  <si>
    <t>Percentage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</si>
</sst>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9" applyNumberFormat="0" applyAlignment="0" applyProtection="0"/>
    <xf numFmtId="0" fontId="12" fillId="6" borderId="10" applyNumberFormat="0" applyAlignment="0" applyProtection="0"/>
    <xf numFmtId="0" fontId="13" fillId="6" borderId="9" applyNumberFormat="0" applyAlignment="0" applyProtection="0"/>
    <xf numFmtId="0" fontId="14" fillId="0" borderId="11" applyNumberFormat="0" applyFill="0" applyAlignment="0" applyProtection="0"/>
    <xf numFmtId="0" fontId="15" fillId="7" borderId="12" applyNumberFormat="0" applyAlignment="0" applyProtection="0"/>
    <xf numFmtId="0" fontId="16" fillId="0" borderId="0" applyNumberFormat="0" applyFill="0" applyBorder="0" applyAlignment="0" applyProtection="0"/>
    <xf numFmtId="0" fontId="3" fillId="8" borderId="1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</cellStyleXfs>
  <cellXfs count="67">
    <xf numFmtId="0" fontId="0" fillId="0" borderId="0" xfId="0"/>
    <xf numFmtId="0" fontId="0" fillId="0" borderId="1" xfId="0" applyBorder="1" applyAlignment="1"/>
    <xf numFmtId="0" fontId="1" fillId="0" borderId="2" xfId="0" applyFont="1" applyBorder="1" applyAlignment="1">
      <alignment wrapText="1"/>
    </xf>
    <xf numFmtId="0" fontId="0" fillId="0" borderId="2" xfId="0" applyFill="1" applyBorder="1" applyProtection="1">
      <protection locked="0"/>
    </xf>
    <xf numFmtId="0" fontId="0" fillId="0" borderId="0" xfId="0" applyBorder="1" applyAlignment="1"/>
    <xf numFmtId="0" fontId="0" fillId="0" borderId="2" xfId="0" applyBorder="1" applyAlignment="1"/>
    <xf numFmtId="14" fontId="0" fillId="0" borderId="2" xfId="0" applyNumberFormat="1" applyBorder="1" applyAlignment="1">
      <alignment horizontal="center"/>
    </xf>
    <xf numFmtId="0" fontId="0" fillId="0" borderId="2" xfId="0" applyFont="1" applyFill="1" applyBorder="1"/>
    <xf numFmtId="1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0" xfId="0" applyFont="1"/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/>
    <xf numFmtId="0" fontId="19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2" fillId="0" borderId="2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2" fillId="33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9" fillId="0" borderId="2" xfId="0" applyFont="1" applyFill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/>
      <protection locked="0"/>
    </xf>
    <xf numFmtId="14" fontId="19" fillId="0" borderId="2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0" fillId="0" borderId="0" xfId="0" applyFill="1" applyBorder="1" applyAlignment="1"/>
    <xf numFmtId="0" fontId="0" fillId="0" borderId="2" xfId="0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2" xfId="0" applyFont="1" applyFill="1" applyBorder="1" applyProtection="1">
      <protection locked="0"/>
    </xf>
    <xf numFmtId="0" fontId="24" fillId="0" borderId="2" xfId="0" applyFont="1" applyBorder="1" applyAlignment="1">
      <alignment wrapText="1"/>
    </xf>
    <xf numFmtId="0" fontId="24" fillId="0" borderId="2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19" fillId="0" borderId="2" xfId="0" applyNumberFormat="1" applyFont="1" applyBorder="1" applyAlignment="1">
      <alignment horizontal="center"/>
    </xf>
    <xf numFmtId="0" fontId="23" fillId="0" borderId="2" xfId="0" applyFont="1" applyFill="1" applyBorder="1" applyAlignment="1">
      <alignment wrapText="1"/>
    </xf>
    <xf numFmtId="0" fontId="20" fillId="33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1" fillId="0" borderId="2" xfId="0" applyFont="1" applyFill="1" applyBorder="1"/>
    <xf numFmtId="2" fontId="1" fillId="0" borderId="2" xfId="0" applyNumberFormat="1" applyFont="1" applyBorder="1" applyAlignment="1">
      <alignment horizontal="left"/>
    </xf>
    <xf numFmtId="2" fontId="0" fillId="0" borderId="2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8"/>
  <sheetViews>
    <sheetView tabSelected="1" topLeftCell="A227" zoomScale="110" zoomScaleNormal="110" workbookViewId="0">
      <selection activeCell="A238" sqref="A238"/>
    </sheetView>
  </sheetViews>
  <sheetFormatPr defaultColWidth="23.5703125" defaultRowHeight="15"/>
  <cols>
    <col min="1" max="1" width="30.85546875" style="20" customWidth="1"/>
    <col min="2" max="2" width="14.7109375" style="20" customWidth="1"/>
    <col min="3" max="3" width="26.5703125" bestFit="1" customWidth="1"/>
    <col min="4" max="4" width="27.42578125" bestFit="1" customWidth="1"/>
    <col min="7" max="7" width="19.42578125" customWidth="1"/>
  </cols>
  <sheetData>
    <row r="1" spans="1:7">
      <c r="A1" s="20" t="s">
        <v>0</v>
      </c>
    </row>
    <row r="2" spans="1:7">
      <c r="A2" s="40" t="s">
        <v>1</v>
      </c>
      <c r="B2" s="40"/>
      <c r="C2" s="4"/>
      <c r="E2" s="4"/>
      <c r="F2" s="4"/>
    </row>
    <row r="3" spans="1:7">
      <c r="A3" s="41" t="s">
        <v>2</v>
      </c>
      <c r="B3" s="41"/>
      <c r="C3" s="5"/>
      <c r="D3" s="11"/>
      <c r="E3" s="5"/>
      <c r="F3" s="5"/>
      <c r="G3" s="11"/>
    </row>
    <row r="4" spans="1:7">
      <c r="A4" s="33" t="s">
        <v>3</v>
      </c>
      <c r="B4" s="33" t="s">
        <v>539</v>
      </c>
      <c r="C4" s="14" t="s">
        <v>4</v>
      </c>
      <c r="D4" s="14" t="s">
        <v>484</v>
      </c>
      <c r="E4" s="34" t="s">
        <v>6</v>
      </c>
      <c r="F4" s="14" t="s">
        <v>7</v>
      </c>
      <c r="G4" s="14" t="s">
        <v>487</v>
      </c>
    </row>
    <row r="5" spans="1:7">
      <c r="A5" s="26" t="s">
        <v>9</v>
      </c>
      <c r="B5" s="31" t="s">
        <v>526</v>
      </c>
      <c r="C5" s="30" t="s">
        <v>208</v>
      </c>
      <c r="D5" s="31" t="s">
        <v>486</v>
      </c>
      <c r="E5" s="57">
        <v>231</v>
      </c>
      <c r="F5" s="18">
        <v>41558</v>
      </c>
      <c r="G5" s="12">
        <v>5</v>
      </c>
    </row>
    <row r="6" spans="1:7">
      <c r="A6" s="26" t="s">
        <v>10</v>
      </c>
      <c r="B6" s="31" t="s">
        <v>526</v>
      </c>
      <c r="C6" s="30" t="s">
        <v>209</v>
      </c>
      <c r="D6" s="31" t="s">
        <v>486</v>
      </c>
      <c r="E6" s="58"/>
      <c r="F6" s="18">
        <v>41547</v>
      </c>
      <c r="G6" s="12">
        <v>3</v>
      </c>
    </row>
    <row r="7" spans="1:7">
      <c r="A7" s="26" t="s">
        <v>11</v>
      </c>
      <c r="B7" s="31" t="s">
        <v>526</v>
      </c>
      <c r="C7" s="30" t="s">
        <v>210</v>
      </c>
      <c r="D7" s="31" t="s">
        <v>486</v>
      </c>
      <c r="E7" s="58"/>
      <c r="F7" s="18">
        <v>41888</v>
      </c>
      <c r="G7" s="12">
        <v>3</v>
      </c>
    </row>
    <row r="8" spans="1:7">
      <c r="A8" s="26" t="s">
        <v>12</v>
      </c>
      <c r="B8" s="31" t="s">
        <v>527</v>
      </c>
      <c r="C8" s="30" t="s">
        <v>211</v>
      </c>
      <c r="D8" s="31" t="s">
        <v>486</v>
      </c>
      <c r="E8" s="58"/>
      <c r="F8" s="18">
        <v>41472</v>
      </c>
      <c r="G8" s="12">
        <v>5</v>
      </c>
    </row>
    <row r="9" spans="1:7">
      <c r="A9" s="26" t="s">
        <v>13</v>
      </c>
      <c r="B9" s="31" t="s">
        <v>528</v>
      </c>
      <c r="C9" s="30" t="s">
        <v>212</v>
      </c>
      <c r="D9" s="31" t="s">
        <v>486</v>
      </c>
      <c r="E9" s="58"/>
      <c r="F9" s="18">
        <v>41774</v>
      </c>
      <c r="G9" s="12">
        <v>19</v>
      </c>
    </row>
    <row r="10" spans="1:7">
      <c r="A10" s="26" t="s">
        <v>14</v>
      </c>
      <c r="B10" s="31" t="s">
        <v>528</v>
      </c>
      <c r="C10" s="30" t="s">
        <v>213</v>
      </c>
      <c r="D10" s="31" t="s">
        <v>486</v>
      </c>
      <c r="E10" s="58"/>
      <c r="F10" s="18">
        <v>41458</v>
      </c>
      <c r="G10" s="12">
        <v>3</v>
      </c>
    </row>
    <row r="11" spans="1:7">
      <c r="A11" s="26" t="s">
        <v>15</v>
      </c>
      <c r="B11" s="31" t="s">
        <v>526</v>
      </c>
      <c r="C11" s="30" t="s">
        <v>214</v>
      </c>
      <c r="D11" s="31" t="s">
        <v>486</v>
      </c>
      <c r="E11" s="58"/>
      <c r="F11" s="18">
        <v>41855</v>
      </c>
      <c r="G11" s="12">
        <v>3</v>
      </c>
    </row>
    <row r="12" spans="1:7">
      <c r="A12" s="26" t="s">
        <v>16</v>
      </c>
      <c r="B12" s="31" t="s">
        <v>527</v>
      </c>
      <c r="C12" s="31" t="s">
        <v>215</v>
      </c>
      <c r="D12" s="31" t="s">
        <v>486</v>
      </c>
      <c r="E12" s="58"/>
      <c r="F12" s="18">
        <v>41456</v>
      </c>
      <c r="G12" s="12">
        <v>5</v>
      </c>
    </row>
    <row r="13" spans="1:7">
      <c r="A13" s="26" t="s">
        <v>19</v>
      </c>
      <c r="B13" s="31" t="s">
        <v>529</v>
      </c>
      <c r="C13" s="30" t="s">
        <v>218</v>
      </c>
      <c r="D13" s="31" t="s">
        <v>486</v>
      </c>
      <c r="E13" s="58"/>
      <c r="F13" s="18">
        <v>39246</v>
      </c>
      <c r="G13" s="12">
        <v>12</v>
      </c>
    </row>
    <row r="14" spans="1:7">
      <c r="A14" s="26" t="s">
        <v>20</v>
      </c>
      <c r="B14" s="31" t="s">
        <v>529</v>
      </c>
      <c r="C14" s="30" t="s">
        <v>219</v>
      </c>
      <c r="D14" s="31" t="s">
        <v>486</v>
      </c>
      <c r="E14" s="58"/>
      <c r="F14" s="18">
        <v>39431</v>
      </c>
      <c r="G14" s="12">
        <v>21</v>
      </c>
    </row>
    <row r="15" spans="1:7">
      <c r="A15" s="26" t="s">
        <v>21</v>
      </c>
      <c r="B15" s="31" t="s">
        <v>529</v>
      </c>
      <c r="C15" s="30" t="s">
        <v>220</v>
      </c>
      <c r="D15" s="31" t="s">
        <v>486</v>
      </c>
      <c r="E15" s="58"/>
      <c r="F15" s="18">
        <v>39853</v>
      </c>
      <c r="G15" s="12">
        <v>7</v>
      </c>
    </row>
    <row r="16" spans="1:7">
      <c r="A16" s="26" t="s">
        <v>22</v>
      </c>
      <c r="B16" s="31" t="s">
        <v>527</v>
      </c>
      <c r="C16" s="30" t="s">
        <v>221</v>
      </c>
      <c r="D16" s="31" t="s">
        <v>486</v>
      </c>
      <c r="E16" s="58"/>
      <c r="F16" s="18">
        <v>40058</v>
      </c>
      <c r="G16" s="12">
        <v>7</v>
      </c>
    </row>
    <row r="17" spans="1:7">
      <c r="A17" s="26" t="s">
        <v>23</v>
      </c>
      <c r="B17" s="31" t="s">
        <v>527</v>
      </c>
      <c r="C17" s="30" t="s">
        <v>222</v>
      </c>
      <c r="D17" s="31" t="s">
        <v>486</v>
      </c>
      <c r="E17" s="58"/>
      <c r="F17" s="18">
        <v>38874</v>
      </c>
      <c r="G17" s="12">
        <v>10</v>
      </c>
    </row>
    <row r="18" spans="1:7">
      <c r="A18" s="26" t="s">
        <v>24</v>
      </c>
      <c r="B18" s="31" t="s">
        <v>527</v>
      </c>
      <c r="C18" s="30" t="s">
        <v>223</v>
      </c>
      <c r="D18" s="30" t="s">
        <v>410</v>
      </c>
      <c r="E18" s="58"/>
      <c r="F18" s="18">
        <v>36837</v>
      </c>
      <c r="G18" s="12">
        <v>17</v>
      </c>
    </row>
    <row r="19" spans="1:7">
      <c r="A19" s="26" t="s">
        <v>25</v>
      </c>
      <c r="B19" s="31" t="s">
        <v>527</v>
      </c>
      <c r="C19" s="30" t="s">
        <v>224</v>
      </c>
      <c r="D19" s="31" t="s">
        <v>410</v>
      </c>
      <c r="E19" s="58"/>
      <c r="F19" s="18">
        <v>34169</v>
      </c>
      <c r="G19" s="12">
        <v>23</v>
      </c>
    </row>
    <row r="20" spans="1:7">
      <c r="A20" s="26" t="s">
        <v>26</v>
      </c>
      <c r="B20" s="31" t="s">
        <v>530</v>
      </c>
      <c r="C20" s="30" t="s">
        <v>225</v>
      </c>
      <c r="D20" s="31" t="s">
        <v>486</v>
      </c>
      <c r="E20" s="58"/>
      <c r="F20" s="18">
        <v>39230</v>
      </c>
      <c r="G20" s="12">
        <v>9</v>
      </c>
    </row>
    <row r="21" spans="1:7">
      <c r="A21" s="26" t="s">
        <v>27</v>
      </c>
      <c r="B21" s="31" t="s">
        <v>528</v>
      </c>
      <c r="C21" s="30" t="s">
        <v>226</v>
      </c>
      <c r="D21" s="31" t="s">
        <v>486</v>
      </c>
      <c r="E21" s="58"/>
      <c r="F21" s="18">
        <v>40619</v>
      </c>
      <c r="G21" s="12">
        <v>5</v>
      </c>
    </row>
    <row r="22" spans="1:7">
      <c r="A22" s="26" t="s">
        <v>28</v>
      </c>
      <c r="B22" s="31" t="s">
        <v>528</v>
      </c>
      <c r="C22" s="30" t="s">
        <v>227</v>
      </c>
      <c r="D22" s="31" t="s">
        <v>410</v>
      </c>
      <c r="E22" s="58"/>
      <c r="F22" s="18">
        <v>33952</v>
      </c>
      <c r="G22" s="12">
        <v>24</v>
      </c>
    </row>
    <row r="23" spans="1:7">
      <c r="A23" s="26" t="s">
        <v>29</v>
      </c>
      <c r="B23" s="31" t="s">
        <v>528</v>
      </c>
      <c r="C23" s="30" t="s">
        <v>228</v>
      </c>
      <c r="D23" s="31" t="s">
        <v>410</v>
      </c>
      <c r="E23" s="58"/>
      <c r="F23" s="18">
        <v>38899</v>
      </c>
      <c r="G23" s="12">
        <v>23</v>
      </c>
    </row>
    <row r="24" spans="1:7">
      <c r="A24" s="26" t="s">
        <v>30</v>
      </c>
      <c r="B24" s="31" t="s">
        <v>528</v>
      </c>
      <c r="C24" s="30" t="s">
        <v>229</v>
      </c>
      <c r="D24" s="31" t="s">
        <v>411</v>
      </c>
      <c r="E24" s="58"/>
      <c r="F24" s="18">
        <v>39173</v>
      </c>
      <c r="G24" s="12">
        <v>15</v>
      </c>
    </row>
    <row r="25" spans="1:7">
      <c r="A25" s="26" t="s">
        <v>31</v>
      </c>
      <c r="B25" s="31" t="s">
        <v>528</v>
      </c>
      <c r="C25" s="30" t="s">
        <v>230</v>
      </c>
      <c r="D25" s="31" t="s">
        <v>410</v>
      </c>
      <c r="E25" s="58"/>
      <c r="F25" s="18">
        <v>32181</v>
      </c>
      <c r="G25" s="12">
        <v>28</v>
      </c>
    </row>
    <row r="26" spans="1:7">
      <c r="A26" s="26" t="s">
        <v>32</v>
      </c>
      <c r="B26" s="31" t="s">
        <v>528</v>
      </c>
      <c r="C26" s="30" t="s">
        <v>231</v>
      </c>
      <c r="D26" s="31" t="s">
        <v>411</v>
      </c>
      <c r="E26" s="58"/>
      <c r="F26" s="18">
        <v>34282</v>
      </c>
      <c r="G26" s="12">
        <v>23</v>
      </c>
    </row>
    <row r="27" spans="1:7">
      <c r="A27" s="26" t="s">
        <v>33</v>
      </c>
      <c r="B27" s="31" t="s">
        <v>528</v>
      </c>
      <c r="C27" s="30" t="s">
        <v>232</v>
      </c>
      <c r="D27" s="31" t="s">
        <v>486</v>
      </c>
      <c r="E27" s="58"/>
      <c r="F27" s="18">
        <v>40233</v>
      </c>
      <c r="G27" s="12">
        <v>13</v>
      </c>
    </row>
    <row r="28" spans="1:7">
      <c r="A28" s="26" t="s">
        <v>34</v>
      </c>
      <c r="B28" s="31" t="s">
        <v>531</v>
      </c>
      <c r="C28" s="30" t="s">
        <v>233</v>
      </c>
      <c r="D28" s="31" t="s">
        <v>486</v>
      </c>
      <c r="E28" s="58"/>
      <c r="F28" s="18">
        <v>38904</v>
      </c>
      <c r="G28" s="12">
        <v>17</v>
      </c>
    </row>
    <row r="29" spans="1:7">
      <c r="A29" s="26" t="s">
        <v>35</v>
      </c>
      <c r="B29" s="31" t="s">
        <v>531</v>
      </c>
      <c r="C29" s="30" t="s">
        <v>234</v>
      </c>
      <c r="D29" s="31" t="s">
        <v>486</v>
      </c>
      <c r="E29" s="58"/>
      <c r="F29" s="18">
        <v>39734</v>
      </c>
      <c r="G29" s="12">
        <v>15</v>
      </c>
    </row>
    <row r="30" spans="1:7">
      <c r="A30" s="26" t="s">
        <v>36</v>
      </c>
      <c r="B30" s="31" t="s">
        <v>526</v>
      </c>
      <c r="C30" s="30" t="s">
        <v>235</v>
      </c>
      <c r="D30" s="31" t="s">
        <v>486</v>
      </c>
      <c r="E30" s="58"/>
      <c r="F30" s="18">
        <v>38671</v>
      </c>
      <c r="G30" s="12">
        <v>13</v>
      </c>
    </row>
    <row r="31" spans="1:7">
      <c r="A31" s="26" t="s">
        <v>37</v>
      </c>
      <c r="B31" s="31" t="s">
        <v>526</v>
      </c>
      <c r="C31" s="30" t="s">
        <v>236</v>
      </c>
      <c r="D31" s="31" t="s">
        <v>410</v>
      </c>
      <c r="E31" s="58"/>
      <c r="F31" s="18">
        <v>36404</v>
      </c>
      <c r="G31" s="12">
        <v>18</v>
      </c>
    </row>
    <row r="32" spans="1:7">
      <c r="A32" s="26" t="s">
        <v>38</v>
      </c>
      <c r="B32" s="31" t="s">
        <v>527</v>
      </c>
      <c r="C32" s="30" t="s">
        <v>237</v>
      </c>
      <c r="D32" s="31" t="s">
        <v>486</v>
      </c>
      <c r="E32" s="58"/>
      <c r="F32" s="18">
        <v>40612</v>
      </c>
      <c r="G32" s="12">
        <v>5</v>
      </c>
    </row>
    <row r="33" spans="1:7">
      <c r="A33" s="26" t="s">
        <v>39</v>
      </c>
      <c r="B33" s="31" t="s">
        <v>529</v>
      </c>
      <c r="C33" s="30" t="s">
        <v>238</v>
      </c>
      <c r="D33" s="31" t="s">
        <v>486</v>
      </c>
      <c r="E33" s="58"/>
      <c r="F33" s="18">
        <v>40788</v>
      </c>
      <c r="G33" s="12">
        <v>12</v>
      </c>
    </row>
    <row r="34" spans="1:7">
      <c r="A34" s="26" t="s">
        <v>40</v>
      </c>
      <c r="B34" s="31" t="s">
        <v>526</v>
      </c>
      <c r="C34" s="30" t="s">
        <v>239</v>
      </c>
      <c r="D34" s="31" t="s">
        <v>486</v>
      </c>
      <c r="E34" s="58"/>
      <c r="F34" s="18">
        <v>41873</v>
      </c>
      <c r="G34" s="12">
        <v>3</v>
      </c>
    </row>
    <row r="35" spans="1:7">
      <c r="A35" s="26" t="s">
        <v>41</v>
      </c>
      <c r="B35" s="31" t="s">
        <v>526</v>
      </c>
      <c r="C35" s="30" t="s">
        <v>240</v>
      </c>
      <c r="D35" s="31" t="s">
        <v>486</v>
      </c>
      <c r="E35" s="58"/>
      <c r="F35" s="18">
        <v>41458</v>
      </c>
      <c r="G35" s="12">
        <v>4</v>
      </c>
    </row>
    <row r="36" spans="1:7">
      <c r="A36" s="26" t="s">
        <v>42</v>
      </c>
      <c r="B36" s="31" t="s">
        <v>527</v>
      </c>
      <c r="C36" s="30" t="s">
        <v>241</v>
      </c>
      <c r="D36" s="31" t="s">
        <v>486</v>
      </c>
      <c r="E36" s="58"/>
      <c r="F36" s="18">
        <v>41680</v>
      </c>
      <c r="G36" s="12">
        <v>6</v>
      </c>
    </row>
    <row r="37" spans="1:7">
      <c r="A37" s="26" t="s">
        <v>44</v>
      </c>
      <c r="B37" s="31" t="s">
        <v>529</v>
      </c>
      <c r="C37" s="30" t="s">
        <v>243</v>
      </c>
      <c r="D37" s="31" t="s">
        <v>410</v>
      </c>
      <c r="E37" s="58"/>
      <c r="F37" s="18">
        <v>32055</v>
      </c>
      <c r="G37" s="12">
        <v>29</v>
      </c>
    </row>
    <row r="38" spans="1:7">
      <c r="A38" s="26" t="s">
        <v>45</v>
      </c>
      <c r="B38" s="31" t="s">
        <v>527</v>
      </c>
      <c r="C38" s="30" t="s">
        <v>244</v>
      </c>
      <c r="D38" s="31" t="s">
        <v>486</v>
      </c>
      <c r="E38" s="58"/>
      <c r="F38" s="18">
        <v>42321</v>
      </c>
      <c r="G38" s="12">
        <v>3</v>
      </c>
    </row>
    <row r="39" spans="1:7">
      <c r="A39" s="26" t="s">
        <v>48</v>
      </c>
      <c r="B39" s="31" t="s">
        <v>529</v>
      </c>
      <c r="C39" s="30" t="s">
        <v>247</v>
      </c>
      <c r="D39" s="31" t="s">
        <v>411</v>
      </c>
      <c r="E39" s="58"/>
      <c r="F39" s="18">
        <v>36850</v>
      </c>
      <c r="G39" s="12">
        <v>16</v>
      </c>
    </row>
    <row r="40" spans="1:7">
      <c r="A40" s="26" t="s">
        <v>49</v>
      </c>
      <c r="B40" s="31" t="s">
        <v>529</v>
      </c>
      <c r="C40" s="30" t="s">
        <v>248</v>
      </c>
      <c r="D40" s="31" t="s">
        <v>486</v>
      </c>
      <c r="E40" s="58"/>
      <c r="F40" s="18">
        <v>39688</v>
      </c>
      <c r="G40" s="12">
        <v>8</v>
      </c>
    </row>
    <row r="41" spans="1:7">
      <c r="A41" s="26" t="s">
        <v>50</v>
      </c>
      <c r="B41" s="31" t="s">
        <v>529</v>
      </c>
      <c r="C41" s="30" t="s">
        <v>249</v>
      </c>
      <c r="D41" s="31" t="s">
        <v>486</v>
      </c>
      <c r="E41" s="58"/>
      <c r="F41" s="18">
        <v>39869</v>
      </c>
      <c r="G41" s="12">
        <v>8</v>
      </c>
    </row>
    <row r="42" spans="1:7">
      <c r="A42" s="26" t="s">
        <v>51</v>
      </c>
      <c r="B42" s="31" t="s">
        <v>527</v>
      </c>
      <c r="C42" s="30" t="s">
        <v>250</v>
      </c>
      <c r="D42" s="31" t="s">
        <v>411</v>
      </c>
      <c r="E42" s="58"/>
      <c r="F42" s="18">
        <v>36832</v>
      </c>
      <c r="G42" s="12">
        <v>16</v>
      </c>
    </row>
    <row r="43" spans="1:7">
      <c r="A43" s="26" t="s">
        <v>52</v>
      </c>
      <c r="B43" s="31" t="s">
        <v>527</v>
      </c>
      <c r="C43" s="30" t="s">
        <v>251</v>
      </c>
      <c r="D43" s="31" t="s">
        <v>486</v>
      </c>
      <c r="E43" s="58"/>
      <c r="F43" s="18">
        <v>33081</v>
      </c>
      <c r="G43" s="12">
        <v>26</v>
      </c>
    </row>
    <row r="44" spans="1:7">
      <c r="A44" s="26" t="s">
        <v>53</v>
      </c>
      <c r="B44" s="31" t="s">
        <v>527</v>
      </c>
      <c r="C44" s="30" t="s">
        <v>252</v>
      </c>
      <c r="D44" s="31" t="s">
        <v>486</v>
      </c>
      <c r="E44" s="58"/>
      <c r="F44" s="18">
        <v>39560</v>
      </c>
      <c r="G44" s="12">
        <v>10</v>
      </c>
    </row>
    <row r="45" spans="1:7">
      <c r="A45" s="26" t="s">
        <v>54</v>
      </c>
      <c r="B45" s="31" t="s">
        <v>527</v>
      </c>
      <c r="C45" s="30" t="s">
        <v>253</v>
      </c>
      <c r="D45" s="31" t="s">
        <v>486</v>
      </c>
      <c r="E45" s="58"/>
      <c r="F45" s="18">
        <v>40544</v>
      </c>
      <c r="G45" s="12">
        <v>9</v>
      </c>
    </row>
    <row r="46" spans="1:7">
      <c r="A46" s="26" t="s">
        <v>55</v>
      </c>
      <c r="B46" s="37" t="s">
        <v>532</v>
      </c>
      <c r="C46" s="30" t="s">
        <v>254</v>
      </c>
      <c r="D46" s="31" t="s">
        <v>486</v>
      </c>
      <c r="E46" s="58"/>
      <c r="F46" s="18">
        <v>39021</v>
      </c>
      <c r="G46" s="12">
        <v>12</v>
      </c>
    </row>
    <row r="47" spans="1:7">
      <c r="A47" s="26" t="s">
        <v>56</v>
      </c>
      <c r="B47" s="31" t="s">
        <v>530</v>
      </c>
      <c r="C47" s="30" t="s">
        <v>255</v>
      </c>
      <c r="D47" s="31" t="s">
        <v>486</v>
      </c>
      <c r="E47" s="58"/>
      <c r="F47" s="18">
        <v>38253</v>
      </c>
      <c r="G47" s="12">
        <v>14</v>
      </c>
    </row>
    <row r="48" spans="1:7">
      <c r="A48" s="26" t="s">
        <v>57</v>
      </c>
      <c r="B48" s="31" t="s">
        <v>533</v>
      </c>
      <c r="C48" s="30" t="s">
        <v>256</v>
      </c>
      <c r="D48" s="31" t="s">
        <v>486</v>
      </c>
      <c r="E48" s="58"/>
      <c r="F48" s="18">
        <v>40597</v>
      </c>
      <c r="G48" s="12">
        <v>15</v>
      </c>
    </row>
    <row r="49" spans="1:7">
      <c r="A49" s="26" t="s">
        <v>58</v>
      </c>
      <c r="B49" s="31" t="s">
        <v>528</v>
      </c>
      <c r="C49" s="30" t="s">
        <v>257</v>
      </c>
      <c r="D49" s="31" t="s">
        <v>410</v>
      </c>
      <c r="E49" s="58"/>
      <c r="F49" s="18">
        <v>37900</v>
      </c>
      <c r="G49" s="12">
        <v>13</v>
      </c>
    </row>
    <row r="50" spans="1:7">
      <c r="A50" s="26" t="s">
        <v>59</v>
      </c>
      <c r="B50" s="31" t="s">
        <v>528</v>
      </c>
      <c r="C50" s="30" t="s">
        <v>258</v>
      </c>
      <c r="D50" s="31" t="s">
        <v>486</v>
      </c>
      <c r="E50" s="58"/>
      <c r="F50" s="18">
        <v>40882</v>
      </c>
      <c r="G50" s="12">
        <v>5</v>
      </c>
    </row>
    <row r="51" spans="1:7">
      <c r="A51" s="26" t="s">
        <v>60</v>
      </c>
      <c r="B51" s="31" t="s">
        <v>531</v>
      </c>
      <c r="C51" s="30" t="s">
        <v>259</v>
      </c>
      <c r="D51" s="31" t="s">
        <v>486</v>
      </c>
      <c r="E51" s="58"/>
      <c r="F51" s="18">
        <v>38205</v>
      </c>
      <c r="G51" s="12">
        <v>12</v>
      </c>
    </row>
    <row r="52" spans="1:7">
      <c r="A52" s="26" t="s">
        <v>61</v>
      </c>
      <c r="B52" s="31" t="s">
        <v>526</v>
      </c>
      <c r="C52" s="30" t="s">
        <v>260</v>
      </c>
      <c r="D52" s="31" t="s">
        <v>486</v>
      </c>
      <c r="E52" s="58"/>
      <c r="F52" s="18">
        <v>39069</v>
      </c>
      <c r="G52" s="12">
        <v>10</v>
      </c>
    </row>
    <row r="53" spans="1:7">
      <c r="A53" s="26" t="s">
        <v>62</v>
      </c>
      <c r="B53" s="31" t="s">
        <v>526</v>
      </c>
      <c r="C53" s="30" t="s">
        <v>261</v>
      </c>
      <c r="D53" s="31" t="s">
        <v>486</v>
      </c>
      <c r="E53" s="58"/>
      <c r="F53" s="18">
        <v>39339</v>
      </c>
      <c r="G53" s="12">
        <v>7</v>
      </c>
    </row>
    <row r="54" spans="1:7">
      <c r="A54" s="26" t="s">
        <v>63</v>
      </c>
      <c r="B54" s="31" t="s">
        <v>531</v>
      </c>
      <c r="C54" s="30" t="s">
        <v>262</v>
      </c>
      <c r="D54" s="31" t="s">
        <v>486</v>
      </c>
      <c r="E54" s="58"/>
      <c r="F54" s="18">
        <v>40544</v>
      </c>
      <c r="G54" s="12">
        <v>7</v>
      </c>
    </row>
    <row r="55" spans="1:7">
      <c r="A55" s="26" t="s">
        <v>64</v>
      </c>
      <c r="B55" s="31" t="s">
        <v>529</v>
      </c>
      <c r="C55" s="30" t="s">
        <v>263</v>
      </c>
      <c r="D55" s="31" t="s">
        <v>486</v>
      </c>
      <c r="E55" s="58"/>
      <c r="F55" s="18">
        <v>40882</v>
      </c>
      <c r="G55" s="12">
        <v>13</v>
      </c>
    </row>
    <row r="56" spans="1:7">
      <c r="A56" s="26" t="s">
        <v>65</v>
      </c>
      <c r="B56" s="31" t="s">
        <v>534</v>
      </c>
      <c r="C56" s="30" t="s">
        <v>264</v>
      </c>
      <c r="D56" s="31" t="s">
        <v>486</v>
      </c>
      <c r="E56" s="58"/>
      <c r="F56" s="18">
        <v>41179</v>
      </c>
      <c r="G56" s="12">
        <v>5</v>
      </c>
    </row>
    <row r="57" spans="1:7">
      <c r="A57" s="26" t="s">
        <v>66</v>
      </c>
      <c r="B57" s="31" t="s">
        <v>528</v>
      </c>
      <c r="C57" s="30" t="s">
        <v>265</v>
      </c>
      <c r="D57" s="31" t="s">
        <v>486</v>
      </c>
      <c r="E57" s="58"/>
      <c r="F57" s="18">
        <v>41178</v>
      </c>
      <c r="G57" s="12">
        <v>4</v>
      </c>
    </row>
    <row r="58" spans="1:7">
      <c r="A58" s="26" t="s">
        <v>67</v>
      </c>
      <c r="B58" s="31" t="s">
        <v>529</v>
      </c>
      <c r="C58" s="30" t="s">
        <v>266</v>
      </c>
      <c r="D58" s="31" t="s">
        <v>486</v>
      </c>
      <c r="E58" s="58"/>
      <c r="F58" s="18">
        <v>40898</v>
      </c>
      <c r="G58" s="12">
        <v>5</v>
      </c>
    </row>
    <row r="59" spans="1:7">
      <c r="A59" s="26" t="s">
        <v>68</v>
      </c>
      <c r="B59" s="31" t="s">
        <v>529</v>
      </c>
      <c r="C59" s="30" t="s">
        <v>267</v>
      </c>
      <c r="D59" s="31" t="s">
        <v>486</v>
      </c>
      <c r="E59" s="58"/>
      <c r="F59" s="18">
        <v>41278</v>
      </c>
      <c r="G59" s="12">
        <v>13</v>
      </c>
    </row>
    <row r="60" spans="1:7">
      <c r="A60" s="26" t="s">
        <v>69</v>
      </c>
      <c r="B60" s="31" t="s">
        <v>526</v>
      </c>
      <c r="C60" s="30" t="s">
        <v>268</v>
      </c>
      <c r="D60" s="31" t="s">
        <v>486</v>
      </c>
      <c r="E60" s="58"/>
      <c r="F60" s="18">
        <v>41883</v>
      </c>
      <c r="G60" s="12">
        <v>7</v>
      </c>
    </row>
    <row r="61" spans="1:7">
      <c r="A61" s="26" t="s">
        <v>70</v>
      </c>
      <c r="B61" s="31" t="s">
        <v>526</v>
      </c>
      <c r="C61" s="30" t="s">
        <v>269</v>
      </c>
      <c r="D61" s="31" t="s">
        <v>486</v>
      </c>
      <c r="E61" s="58"/>
      <c r="F61" s="18">
        <v>41888</v>
      </c>
      <c r="G61" s="12">
        <v>4</v>
      </c>
    </row>
    <row r="62" spans="1:7">
      <c r="A62" s="26" t="s">
        <v>71</v>
      </c>
      <c r="B62" s="31" t="s">
        <v>527</v>
      </c>
      <c r="C62" s="30" t="s">
        <v>270</v>
      </c>
      <c r="D62" s="31" t="s">
        <v>486</v>
      </c>
      <c r="E62" s="58"/>
      <c r="F62" s="18">
        <v>41774</v>
      </c>
      <c r="G62" s="12">
        <v>6</v>
      </c>
    </row>
    <row r="63" spans="1:7">
      <c r="A63" s="26" t="s">
        <v>72</v>
      </c>
      <c r="B63" s="31" t="s">
        <v>531</v>
      </c>
      <c r="C63" s="30" t="s">
        <v>271</v>
      </c>
      <c r="D63" s="31" t="s">
        <v>486</v>
      </c>
      <c r="E63" s="58"/>
      <c r="F63" s="18">
        <v>41498</v>
      </c>
      <c r="G63" s="12">
        <v>5</v>
      </c>
    </row>
    <row r="64" spans="1:7">
      <c r="A64" s="26" t="s">
        <v>73</v>
      </c>
      <c r="B64" s="31" t="s">
        <v>529</v>
      </c>
      <c r="C64" s="30" t="s">
        <v>272</v>
      </c>
      <c r="D64" s="31" t="s">
        <v>486</v>
      </c>
      <c r="E64" s="58"/>
      <c r="F64" s="18">
        <v>40057</v>
      </c>
      <c r="G64" s="12">
        <v>12</v>
      </c>
    </row>
    <row r="65" spans="1:7">
      <c r="A65" s="26" t="s">
        <v>74</v>
      </c>
      <c r="B65" s="31" t="s">
        <v>526</v>
      </c>
      <c r="C65" s="30" t="s">
        <v>273</v>
      </c>
      <c r="D65" s="31" t="s">
        <v>486</v>
      </c>
      <c r="E65" s="58"/>
      <c r="F65" s="18">
        <v>41659</v>
      </c>
      <c r="G65" s="12">
        <v>4</v>
      </c>
    </row>
    <row r="66" spans="1:7">
      <c r="A66" s="26" t="s">
        <v>75</v>
      </c>
      <c r="B66" s="31" t="s">
        <v>529</v>
      </c>
      <c r="C66" s="30" t="s">
        <v>274</v>
      </c>
      <c r="D66" s="31" t="s">
        <v>411</v>
      </c>
      <c r="E66" s="58"/>
      <c r="F66" s="18">
        <v>38250</v>
      </c>
      <c r="G66" s="12">
        <v>12</v>
      </c>
    </row>
    <row r="67" spans="1:7">
      <c r="A67" s="26" t="s">
        <v>80</v>
      </c>
      <c r="B67" s="31" t="s">
        <v>529</v>
      </c>
      <c r="C67" s="30" t="s">
        <v>279</v>
      </c>
      <c r="D67" s="31" t="s">
        <v>486</v>
      </c>
      <c r="E67" s="58"/>
      <c r="F67" s="18">
        <v>40458</v>
      </c>
      <c r="G67" s="12">
        <v>12</v>
      </c>
    </row>
    <row r="68" spans="1:7">
      <c r="A68" s="26" t="s">
        <v>81</v>
      </c>
      <c r="B68" s="31" t="s">
        <v>529</v>
      </c>
      <c r="C68" s="30" t="s">
        <v>280</v>
      </c>
      <c r="D68" s="31" t="s">
        <v>410</v>
      </c>
      <c r="E68" s="58"/>
      <c r="F68" s="18">
        <v>34759</v>
      </c>
      <c r="G68" s="12">
        <v>21</v>
      </c>
    </row>
    <row r="69" spans="1:7">
      <c r="A69" s="26" t="s">
        <v>82</v>
      </c>
      <c r="B69" s="31" t="s">
        <v>535</v>
      </c>
      <c r="C69" s="30" t="s">
        <v>281</v>
      </c>
      <c r="D69" s="31" t="s">
        <v>486</v>
      </c>
      <c r="E69" s="58"/>
      <c r="F69" s="18">
        <v>39692</v>
      </c>
      <c r="G69" s="12">
        <v>9</v>
      </c>
    </row>
    <row r="70" spans="1:7">
      <c r="A70" s="26" t="s">
        <v>83</v>
      </c>
      <c r="B70" s="31" t="s">
        <v>535</v>
      </c>
      <c r="C70" s="30" t="s">
        <v>282</v>
      </c>
      <c r="D70" s="31" t="s">
        <v>486</v>
      </c>
      <c r="E70" s="58"/>
      <c r="F70" s="18">
        <v>39326</v>
      </c>
      <c r="G70" s="12">
        <v>9</v>
      </c>
    </row>
    <row r="71" spans="1:7">
      <c r="A71" s="26" t="s">
        <v>84</v>
      </c>
      <c r="B71" s="31" t="s">
        <v>533</v>
      </c>
      <c r="C71" s="30" t="s">
        <v>283</v>
      </c>
      <c r="D71" s="31" t="s">
        <v>486</v>
      </c>
      <c r="E71" s="58"/>
      <c r="F71" s="18">
        <v>39094</v>
      </c>
      <c r="G71" s="12">
        <v>9</v>
      </c>
    </row>
    <row r="72" spans="1:7">
      <c r="A72" s="26" t="s">
        <v>85</v>
      </c>
      <c r="B72" s="31" t="s">
        <v>528</v>
      </c>
      <c r="C72" s="30" t="s">
        <v>284</v>
      </c>
      <c r="D72" s="31" t="s">
        <v>410</v>
      </c>
      <c r="E72" s="58"/>
      <c r="F72" s="18">
        <v>37828</v>
      </c>
      <c r="G72" s="12">
        <v>13</v>
      </c>
    </row>
    <row r="73" spans="1:7">
      <c r="A73" s="26" t="s">
        <v>86</v>
      </c>
      <c r="B73" s="31" t="s">
        <v>531</v>
      </c>
      <c r="C73" s="30" t="s">
        <v>285</v>
      </c>
      <c r="D73" s="31" t="s">
        <v>486</v>
      </c>
      <c r="E73" s="58"/>
      <c r="F73" s="18">
        <v>40235</v>
      </c>
      <c r="G73" s="12">
        <v>12</v>
      </c>
    </row>
    <row r="74" spans="1:7">
      <c r="A74" s="26" t="s">
        <v>87</v>
      </c>
      <c r="B74" s="31" t="s">
        <v>526</v>
      </c>
      <c r="C74" s="30" t="s">
        <v>286</v>
      </c>
      <c r="D74" s="31" t="s">
        <v>410</v>
      </c>
      <c r="E74" s="58"/>
      <c r="F74" s="18">
        <v>24143</v>
      </c>
      <c r="G74" s="12">
        <v>28</v>
      </c>
    </row>
    <row r="75" spans="1:7">
      <c r="A75" s="26" t="s">
        <v>88</v>
      </c>
      <c r="B75" s="31" t="s">
        <v>526</v>
      </c>
      <c r="C75" s="30" t="s">
        <v>287</v>
      </c>
      <c r="D75" s="31" t="s">
        <v>411</v>
      </c>
      <c r="E75" s="58"/>
      <c r="F75" s="18">
        <v>33756</v>
      </c>
      <c r="G75" s="12">
        <v>24</v>
      </c>
    </row>
    <row r="76" spans="1:7">
      <c r="A76" s="26" t="s">
        <v>89</v>
      </c>
      <c r="B76" s="31" t="s">
        <v>531</v>
      </c>
      <c r="C76" s="30" t="s">
        <v>288</v>
      </c>
      <c r="D76" s="31" t="s">
        <v>410</v>
      </c>
      <c r="E76" s="58"/>
      <c r="F76" s="18">
        <v>40649</v>
      </c>
      <c r="G76" s="12">
        <v>7</v>
      </c>
    </row>
    <row r="77" spans="1:7">
      <c r="A77" s="26" t="s">
        <v>90</v>
      </c>
      <c r="B77" s="31" t="s">
        <v>527</v>
      </c>
      <c r="C77" s="30" t="s">
        <v>289</v>
      </c>
      <c r="D77" s="31" t="s">
        <v>486</v>
      </c>
      <c r="E77" s="58"/>
      <c r="F77" s="18">
        <v>40610</v>
      </c>
      <c r="G77" s="12">
        <v>12</v>
      </c>
    </row>
    <row r="78" spans="1:7">
      <c r="A78" s="26" t="s">
        <v>91</v>
      </c>
      <c r="B78" s="31" t="s">
        <v>535</v>
      </c>
      <c r="C78" s="30" t="s">
        <v>290</v>
      </c>
      <c r="D78" s="31" t="s">
        <v>486</v>
      </c>
      <c r="E78" s="58"/>
      <c r="F78" s="18">
        <v>40856</v>
      </c>
      <c r="G78" s="12">
        <v>5</v>
      </c>
    </row>
    <row r="79" spans="1:7">
      <c r="A79" s="26" t="s">
        <v>92</v>
      </c>
      <c r="B79" s="31" t="s">
        <v>530</v>
      </c>
      <c r="C79" s="30" t="s">
        <v>291</v>
      </c>
      <c r="D79" s="31" t="s">
        <v>486</v>
      </c>
      <c r="E79" s="58"/>
      <c r="F79" s="18">
        <v>40856</v>
      </c>
      <c r="G79" s="12">
        <v>5</v>
      </c>
    </row>
    <row r="80" spans="1:7">
      <c r="A80" s="26" t="s">
        <v>93</v>
      </c>
      <c r="B80" s="31" t="s">
        <v>535</v>
      </c>
      <c r="C80" s="30" t="s">
        <v>292</v>
      </c>
      <c r="D80" s="31" t="s">
        <v>486</v>
      </c>
      <c r="E80" s="58"/>
      <c r="F80" s="18">
        <v>40882</v>
      </c>
      <c r="G80" s="12">
        <v>7</v>
      </c>
    </row>
    <row r="81" spans="1:7">
      <c r="A81" s="26" t="s">
        <v>95</v>
      </c>
      <c r="B81" s="31" t="s">
        <v>529</v>
      </c>
      <c r="C81" s="30" t="s">
        <v>294</v>
      </c>
      <c r="D81" s="31" t="s">
        <v>486</v>
      </c>
      <c r="E81" s="58"/>
      <c r="F81" s="18">
        <v>41456</v>
      </c>
      <c r="G81" s="12">
        <v>10</v>
      </c>
    </row>
    <row r="82" spans="1:7">
      <c r="A82" s="26" t="s">
        <v>96</v>
      </c>
      <c r="B82" s="31" t="s">
        <v>535</v>
      </c>
      <c r="C82" s="30" t="s">
        <v>295</v>
      </c>
      <c r="D82" s="31" t="s">
        <v>486</v>
      </c>
      <c r="E82" s="58"/>
      <c r="F82" s="18">
        <v>41456</v>
      </c>
      <c r="G82" s="12">
        <v>8</v>
      </c>
    </row>
    <row r="83" spans="1:7">
      <c r="A83" s="26" t="s">
        <v>97</v>
      </c>
      <c r="B83" s="31" t="s">
        <v>535</v>
      </c>
      <c r="C83" s="30" t="s">
        <v>296</v>
      </c>
      <c r="D83" s="31" t="s">
        <v>486</v>
      </c>
      <c r="E83" s="58"/>
      <c r="F83" s="18">
        <v>41456</v>
      </c>
      <c r="G83" s="12">
        <v>5</v>
      </c>
    </row>
    <row r="84" spans="1:7">
      <c r="A84" s="26" t="s">
        <v>98</v>
      </c>
      <c r="B84" s="31" t="s">
        <v>535</v>
      </c>
      <c r="C84" s="30" t="s">
        <v>297</v>
      </c>
      <c r="D84" s="31" t="s">
        <v>486</v>
      </c>
      <c r="E84" s="58"/>
      <c r="F84" s="18">
        <v>39840</v>
      </c>
      <c r="G84" s="12">
        <v>7</v>
      </c>
    </row>
    <row r="85" spans="1:7">
      <c r="A85" s="26" t="s">
        <v>99</v>
      </c>
      <c r="B85" s="31" t="s">
        <v>526</v>
      </c>
      <c r="C85" s="30" t="s">
        <v>298</v>
      </c>
      <c r="D85" s="31" t="s">
        <v>486</v>
      </c>
      <c r="E85" s="58"/>
      <c r="F85" s="18">
        <v>41944</v>
      </c>
      <c r="G85" s="12">
        <v>2</v>
      </c>
    </row>
    <row r="86" spans="1:7">
      <c r="A86" s="26" t="s">
        <v>100</v>
      </c>
      <c r="B86" s="31" t="s">
        <v>533</v>
      </c>
      <c r="C86" s="30" t="s">
        <v>299</v>
      </c>
      <c r="D86" s="31" t="s">
        <v>411</v>
      </c>
      <c r="E86" s="58"/>
      <c r="F86" s="18">
        <v>41456</v>
      </c>
      <c r="G86" s="12">
        <v>21</v>
      </c>
    </row>
    <row r="87" spans="1:7">
      <c r="A87" s="26" t="s">
        <v>102</v>
      </c>
      <c r="B87" s="31" t="s">
        <v>529</v>
      </c>
      <c r="C87" s="30" t="s">
        <v>301</v>
      </c>
      <c r="D87" s="31" t="s">
        <v>486</v>
      </c>
      <c r="E87" s="58"/>
      <c r="F87" s="18">
        <v>36397</v>
      </c>
      <c r="G87" s="12">
        <v>18</v>
      </c>
    </row>
    <row r="88" spans="1:7">
      <c r="A88" s="26" t="s">
        <v>106</v>
      </c>
      <c r="B88" s="31" t="s">
        <v>529</v>
      </c>
      <c r="C88" s="30" t="s">
        <v>305</v>
      </c>
      <c r="D88" s="31" t="s">
        <v>411</v>
      </c>
      <c r="E88" s="58"/>
      <c r="F88" s="18">
        <v>38936</v>
      </c>
      <c r="G88" s="12">
        <v>11</v>
      </c>
    </row>
    <row r="89" spans="1:7">
      <c r="A89" s="26" t="s">
        <v>107</v>
      </c>
      <c r="B89" s="31" t="s">
        <v>529</v>
      </c>
      <c r="C89" s="30" t="s">
        <v>306</v>
      </c>
      <c r="D89" s="31" t="s">
        <v>486</v>
      </c>
      <c r="E89" s="58"/>
      <c r="F89" s="18">
        <v>39688</v>
      </c>
      <c r="G89" s="12">
        <v>8</v>
      </c>
    </row>
    <row r="90" spans="1:7">
      <c r="A90" s="26" t="s">
        <v>108</v>
      </c>
      <c r="B90" s="31" t="s">
        <v>529</v>
      </c>
      <c r="C90" s="30" t="s">
        <v>307</v>
      </c>
      <c r="D90" s="31" t="s">
        <v>486</v>
      </c>
      <c r="E90" s="58"/>
      <c r="F90" s="18">
        <v>40385</v>
      </c>
      <c r="G90" s="12">
        <v>15</v>
      </c>
    </row>
    <row r="91" spans="1:7">
      <c r="A91" s="26" t="s">
        <v>109</v>
      </c>
      <c r="B91" s="31" t="s">
        <v>535</v>
      </c>
      <c r="C91" s="30" t="s">
        <v>308</v>
      </c>
      <c r="D91" s="31" t="s">
        <v>486</v>
      </c>
      <c r="E91" s="58"/>
      <c r="F91" s="18">
        <v>39234</v>
      </c>
      <c r="G91" s="12">
        <v>9</v>
      </c>
    </row>
    <row r="92" spans="1:7">
      <c r="A92" s="26" t="s">
        <v>110</v>
      </c>
      <c r="B92" s="37" t="s">
        <v>532</v>
      </c>
      <c r="C92" s="30" t="s">
        <v>309</v>
      </c>
      <c r="D92" s="31" t="s">
        <v>486</v>
      </c>
      <c r="E92" s="58"/>
      <c r="F92" s="18">
        <v>38737</v>
      </c>
      <c r="G92" s="12">
        <v>14</v>
      </c>
    </row>
    <row r="93" spans="1:7">
      <c r="A93" s="26" t="s">
        <v>111</v>
      </c>
      <c r="B93" s="31" t="s">
        <v>530</v>
      </c>
      <c r="C93" s="30" t="s">
        <v>310</v>
      </c>
      <c r="D93" s="31" t="s">
        <v>486</v>
      </c>
      <c r="E93" s="58"/>
      <c r="F93" s="18">
        <v>38967</v>
      </c>
      <c r="G93" s="12">
        <v>12</v>
      </c>
    </row>
    <row r="94" spans="1:7">
      <c r="A94" s="26" t="s">
        <v>112</v>
      </c>
      <c r="B94" s="31" t="s">
        <v>530</v>
      </c>
      <c r="C94" s="30" t="s">
        <v>311</v>
      </c>
      <c r="D94" s="31" t="s">
        <v>486</v>
      </c>
      <c r="E94" s="58"/>
      <c r="F94" s="18">
        <v>39548</v>
      </c>
      <c r="G94" s="12">
        <v>9</v>
      </c>
    </row>
    <row r="95" spans="1:7">
      <c r="A95" s="26" t="s">
        <v>113</v>
      </c>
      <c r="B95" s="31" t="s">
        <v>534</v>
      </c>
      <c r="C95" s="30" t="s">
        <v>312</v>
      </c>
      <c r="D95" s="31" t="s">
        <v>486</v>
      </c>
      <c r="E95" s="58"/>
      <c r="F95" s="18">
        <v>40459</v>
      </c>
      <c r="G95" s="12">
        <v>14</v>
      </c>
    </row>
    <row r="96" spans="1:7">
      <c r="A96" s="26" t="s">
        <v>114</v>
      </c>
      <c r="B96" s="31" t="s">
        <v>528</v>
      </c>
      <c r="C96" s="30" t="s">
        <v>313</v>
      </c>
      <c r="D96" s="30" t="s">
        <v>410</v>
      </c>
      <c r="E96" s="58"/>
      <c r="F96" s="18">
        <v>38898</v>
      </c>
      <c r="G96" s="12">
        <v>22</v>
      </c>
    </row>
    <row r="97" spans="1:7">
      <c r="A97" s="26" t="s">
        <v>115</v>
      </c>
      <c r="B97" s="31" t="s">
        <v>528</v>
      </c>
      <c r="C97" s="30" t="s">
        <v>314</v>
      </c>
      <c r="D97" s="31" t="s">
        <v>486</v>
      </c>
      <c r="E97" s="58"/>
      <c r="F97" s="18">
        <v>39226</v>
      </c>
      <c r="G97" s="12">
        <v>11</v>
      </c>
    </row>
    <row r="98" spans="1:7">
      <c r="A98" s="26" t="s">
        <v>116</v>
      </c>
      <c r="B98" s="31" t="s">
        <v>528</v>
      </c>
      <c r="C98" s="30" t="s">
        <v>315</v>
      </c>
      <c r="D98" s="31" t="s">
        <v>486</v>
      </c>
      <c r="E98" s="58"/>
      <c r="F98" s="18">
        <v>39324</v>
      </c>
      <c r="G98" s="12">
        <v>11</v>
      </c>
    </row>
    <row r="99" spans="1:7">
      <c r="A99" s="26" t="s">
        <v>117</v>
      </c>
      <c r="B99" s="31" t="s">
        <v>528</v>
      </c>
      <c r="C99" s="30" t="s">
        <v>316</v>
      </c>
      <c r="D99" s="31" t="s">
        <v>411</v>
      </c>
      <c r="E99" s="58"/>
      <c r="F99" s="18">
        <v>36831</v>
      </c>
      <c r="G99" s="12">
        <v>16</v>
      </c>
    </row>
    <row r="100" spans="1:7">
      <c r="A100" s="26" t="s">
        <v>483</v>
      </c>
      <c r="B100" s="31" t="s">
        <v>528</v>
      </c>
      <c r="C100" s="30" t="s">
        <v>317</v>
      </c>
      <c r="D100" s="31" t="s">
        <v>486</v>
      </c>
      <c r="E100" s="58"/>
      <c r="F100" s="18">
        <v>40007</v>
      </c>
      <c r="G100" s="12">
        <v>9</v>
      </c>
    </row>
    <row r="101" spans="1:7">
      <c r="A101" s="26" t="s">
        <v>119</v>
      </c>
      <c r="B101" s="31" t="s">
        <v>526</v>
      </c>
      <c r="C101" s="30" t="s">
        <v>318</v>
      </c>
      <c r="D101" s="31" t="s">
        <v>410</v>
      </c>
      <c r="E101" s="58"/>
      <c r="F101" s="18">
        <v>30929</v>
      </c>
      <c r="G101" s="12">
        <v>34</v>
      </c>
    </row>
    <row r="102" spans="1:7">
      <c r="A102" s="26" t="s">
        <v>120</v>
      </c>
      <c r="B102" s="31" t="s">
        <v>531</v>
      </c>
      <c r="C102" s="30" t="s">
        <v>319</v>
      </c>
      <c r="D102" s="31" t="s">
        <v>486</v>
      </c>
      <c r="E102" s="58"/>
      <c r="F102" s="18">
        <v>40248</v>
      </c>
      <c r="G102" s="12">
        <v>11</v>
      </c>
    </row>
    <row r="103" spans="1:7">
      <c r="A103" s="26" t="s">
        <v>121</v>
      </c>
      <c r="B103" s="31" t="s">
        <v>529</v>
      </c>
      <c r="C103" s="30" t="s">
        <v>320</v>
      </c>
      <c r="D103" s="31" t="s">
        <v>486</v>
      </c>
      <c r="E103" s="58"/>
      <c r="F103" s="18">
        <v>40781</v>
      </c>
      <c r="G103" s="12">
        <v>12</v>
      </c>
    </row>
    <row r="104" spans="1:7">
      <c r="A104" s="26" t="s">
        <v>122</v>
      </c>
      <c r="B104" s="31" t="s">
        <v>527</v>
      </c>
      <c r="C104" s="30" t="s">
        <v>321</v>
      </c>
      <c r="D104" s="31" t="s">
        <v>486</v>
      </c>
      <c r="E104" s="58"/>
      <c r="F104" s="18">
        <v>41475</v>
      </c>
      <c r="G104" s="12">
        <v>5</v>
      </c>
    </row>
    <row r="105" spans="1:7">
      <c r="A105" s="26" t="s">
        <v>123</v>
      </c>
      <c r="B105" s="31" t="s">
        <v>528</v>
      </c>
      <c r="C105" s="30" t="s">
        <v>322</v>
      </c>
      <c r="D105" s="31" t="s">
        <v>486</v>
      </c>
      <c r="E105" s="58"/>
      <c r="F105" s="18">
        <v>41865</v>
      </c>
      <c r="G105" s="12">
        <v>21</v>
      </c>
    </row>
    <row r="106" spans="1:7">
      <c r="A106" s="26" t="s">
        <v>124</v>
      </c>
      <c r="B106" s="31" t="s">
        <v>535</v>
      </c>
      <c r="C106" s="30" t="s">
        <v>323</v>
      </c>
      <c r="D106" s="31" t="s">
        <v>486</v>
      </c>
      <c r="E106" s="58"/>
      <c r="F106" s="18">
        <v>39840</v>
      </c>
      <c r="G106" s="12">
        <v>8</v>
      </c>
    </row>
    <row r="107" spans="1:7">
      <c r="A107" s="26" t="s">
        <v>537</v>
      </c>
      <c r="B107" s="37" t="s">
        <v>532</v>
      </c>
      <c r="C107" s="30" t="s">
        <v>324</v>
      </c>
      <c r="D107" s="31" t="s">
        <v>486</v>
      </c>
      <c r="E107" s="58"/>
      <c r="F107" s="6">
        <v>42269</v>
      </c>
      <c r="G107" s="12">
        <v>3</v>
      </c>
    </row>
    <row r="108" spans="1:7">
      <c r="A108" s="26" t="s">
        <v>126</v>
      </c>
      <c r="B108" s="31" t="s">
        <v>529</v>
      </c>
      <c r="C108" s="30" t="s">
        <v>325</v>
      </c>
      <c r="D108" s="31" t="s">
        <v>411</v>
      </c>
      <c r="E108" s="58"/>
      <c r="F108" s="18">
        <v>36834</v>
      </c>
      <c r="G108" s="12">
        <v>18</v>
      </c>
    </row>
    <row r="109" spans="1:7">
      <c r="A109" s="26" t="s">
        <v>127</v>
      </c>
      <c r="B109" s="31" t="s">
        <v>529</v>
      </c>
      <c r="C109" s="30" t="s">
        <v>326</v>
      </c>
      <c r="D109" s="31" t="s">
        <v>411</v>
      </c>
      <c r="E109" s="58"/>
      <c r="F109" s="18">
        <v>38558</v>
      </c>
      <c r="G109" s="12">
        <v>11</v>
      </c>
    </row>
    <row r="110" spans="1:7">
      <c r="A110" s="26" t="s">
        <v>128</v>
      </c>
      <c r="B110" s="31" t="s">
        <v>527</v>
      </c>
      <c r="C110" s="30" t="s">
        <v>327</v>
      </c>
      <c r="D110" s="30" t="s">
        <v>410</v>
      </c>
      <c r="E110" s="58"/>
      <c r="F110" s="18">
        <v>39173</v>
      </c>
      <c r="G110" s="12">
        <v>19</v>
      </c>
    </row>
    <row r="111" spans="1:7">
      <c r="A111" s="26" t="s">
        <v>129</v>
      </c>
      <c r="B111" s="31" t="s">
        <v>527</v>
      </c>
      <c r="C111" s="30" t="s">
        <v>328</v>
      </c>
      <c r="D111" s="31" t="s">
        <v>486</v>
      </c>
      <c r="E111" s="58"/>
      <c r="F111" s="18">
        <v>39569</v>
      </c>
      <c r="G111" s="12">
        <v>6</v>
      </c>
    </row>
    <row r="112" spans="1:7">
      <c r="A112" s="26" t="s">
        <v>130</v>
      </c>
      <c r="B112" s="31" t="s">
        <v>535</v>
      </c>
      <c r="C112" s="30" t="s">
        <v>329</v>
      </c>
      <c r="D112" s="31" t="s">
        <v>486</v>
      </c>
      <c r="E112" s="58"/>
      <c r="F112" s="18">
        <v>39091</v>
      </c>
      <c r="G112" s="12">
        <v>11</v>
      </c>
    </row>
    <row r="113" spans="1:7">
      <c r="A113" s="26" t="s">
        <v>131</v>
      </c>
      <c r="B113" s="31" t="s">
        <v>535</v>
      </c>
      <c r="C113" s="30" t="s">
        <v>330</v>
      </c>
      <c r="D113" s="31" t="s">
        <v>486</v>
      </c>
      <c r="E113" s="58"/>
      <c r="F113" s="18">
        <v>40458</v>
      </c>
      <c r="G113" s="12">
        <v>8</v>
      </c>
    </row>
    <row r="114" spans="1:7">
      <c r="A114" s="26" t="s">
        <v>132</v>
      </c>
      <c r="B114" s="31" t="s">
        <v>534</v>
      </c>
      <c r="C114" s="30" t="s">
        <v>331</v>
      </c>
      <c r="D114" s="31" t="s">
        <v>486</v>
      </c>
      <c r="E114" s="58"/>
      <c r="F114" s="18">
        <v>38705</v>
      </c>
      <c r="G114" s="12">
        <v>11</v>
      </c>
    </row>
    <row r="115" spans="1:7">
      <c r="A115" s="26" t="s">
        <v>133</v>
      </c>
      <c r="B115" s="31" t="s">
        <v>526</v>
      </c>
      <c r="C115" s="30" t="s">
        <v>332</v>
      </c>
      <c r="D115" s="31" t="s">
        <v>411</v>
      </c>
      <c r="E115" s="58"/>
      <c r="F115" s="18">
        <v>30967</v>
      </c>
      <c r="G115" s="12">
        <v>32</v>
      </c>
    </row>
    <row r="116" spans="1:7">
      <c r="A116" s="26" t="s">
        <v>134</v>
      </c>
      <c r="B116" s="31" t="s">
        <v>526</v>
      </c>
      <c r="C116" s="30" t="s">
        <v>333</v>
      </c>
      <c r="D116" s="31" t="s">
        <v>411</v>
      </c>
      <c r="E116" s="58"/>
      <c r="F116" s="18">
        <v>34445</v>
      </c>
      <c r="G116" s="12">
        <v>22</v>
      </c>
    </row>
    <row r="117" spans="1:7">
      <c r="A117" s="26" t="s">
        <v>135</v>
      </c>
      <c r="B117" s="31" t="s">
        <v>526</v>
      </c>
      <c r="C117" s="30" t="s">
        <v>334</v>
      </c>
      <c r="D117" s="31" t="s">
        <v>486</v>
      </c>
      <c r="E117" s="58"/>
      <c r="F117" s="18">
        <v>40476</v>
      </c>
      <c r="G117" s="12">
        <v>6</v>
      </c>
    </row>
    <row r="118" spans="1:7">
      <c r="A118" s="26" t="s">
        <v>136</v>
      </c>
      <c r="B118" s="31" t="s">
        <v>531</v>
      </c>
      <c r="C118" s="30" t="s">
        <v>335</v>
      </c>
      <c r="D118" s="31" t="s">
        <v>486</v>
      </c>
      <c r="E118" s="58"/>
      <c r="F118" s="18">
        <v>36857</v>
      </c>
      <c r="G118" s="12">
        <v>18</v>
      </c>
    </row>
    <row r="119" spans="1:7">
      <c r="A119" s="26" t="s">
        <v>137</v>
      </c>
      <c r="B119" s="31" t="s">
        <v>531</v>
      </c>
      <c r="C119" s="30" t="s">
        <v>336</v>
      </c>
      <c r="D119" s="31" t="s">
        <v>486</v>
      </c>
      <c r="E119" s="58"/>
      <c r="F119" s="18">
        <v>39258</v>
      </c>
      <c r="G119" s="12">
        <v>11</v>
      </c>
    </row>
    <row r="120" spans="1:7">
      <c r="A120" s="26" t="s">
        <v>139</v>
      </c>
      <c r="B120" s="31" t="s">
        <v>531</v>
      </c>
      <c r="C120" s="30" t="s">
        <v>338</v>
      </c>
      <c r="D120" s="31" t="s">
        <v>486</v>
      </c>
      <c r="E120" s="58"/>
      <c r="F120" s="18">
        <v>40882</v>
      </c>
      <c r="G120" s="12">
        <v>7</v>
      </c>
    </row>
    <row r="121" spans="1:7">
      <c r="A121" s="26" t="s">
        <v>140</v>
      </c>
      <c r="B121" s="31" t="s">
        <v>527</v>
      </c>
      <c r="C121" s="30" t="s">
        <v>339</v>
      </c>
      <c r="D121" s="31" t="s">
        <v>486</v>
      </c>
      <c r="E121" s="58"/>
      <c r="F121" s="18">
        <v>41242</v>
      </c>
      <c r="G121" s="12">
        <v>5</v>
      </c>
    </row>
    <row r="122" spans="1:7">
      <c r="A122" s="26" t="s">
        <v>141</v>
      </c>
      <c r="B122" s="31" t="s">
        <v>535</v>
      </c>
      <c r="C122" s="30" t="s">
        <v>340</v>
      </c>
      <c r="D122" s="31" t="s">
        <v>486</v>
      </c>
      <c r="E122" s="58"/>
      <c r="F122" s="18">
        <v>41092</v>
      </c>
      <c r="G122" s="12">
        <v>5</v>
      </c>
    </row>
    <row r="123" spans="1:7">
      <c r="A123" s="26" t="s">
        <v>142</v>
      </c>
      <c r="B123" s="31" t="s">
        <v>526</v>
      </c>
      <c r="C123" s="30" t="s">
        <v>341</v>
      </c>
      <c r="D123" s="31" t="s">
        <v>486</v>
      </c>
      <c r="E123" s="58"/>
      <c r="F123" s="18">
        <v>41834</v>
      </c>
      <c r="G123" s="12">
        <v>2</v>
      </c>
    </row>
    <row r="124" spans="1:7">
      <c r="A124" s="26" t="s">
        <v>143</v>
      </c>
      <c r="B124" s="31" t="s">
        <v>531</v>
      </c>
      <c r="C124" s="30" t="s">
        <v>342</v>
      </c>
      <c r="D124" s="31" t="s">
        <v>486</v>
      </c>
      <c r="E124" s="58"/>
      <c r="F124" s="18">
        <v>41776</v>
      </c>
      <c r="G124" s="12">
        <v>4</v>
      </c>
    </row>
    <row r="125" spans="1:7">
      <c r="A125" s="26" t="s">
        <v>144</v>
      </c>
      <c r="B125" s="31" t="s">
        <v>535</v>
      </c>
      <c r="C125" s="30" t="s">
        <v>343</v>
      </c>
      <c r="D125" s="31" t="s">
        <v>486</v>
      </c>
      <c r="E125" s="58"/>
      <c r="F125" s="18">
        <v>38950</v>
      </c>
      <c r="G125" s="12">
        <v>10</v>
      </c>
    </row>
    <row r="126" spans="1:7">
      <c r="A126" s="26" t="s">
        <v>146</v>
      </c>
      <c r="B126" s="31" t="s">
        <v>529</v>
      </c>
      <c r="C126" s="30" t="s">
        <v>345</v>
      </c>
      <c r="D126" s="31" t="s">
        <v>486</v>
      </c>
      <c r="E126" s="58"/>
      <c r="F126" s="18">
        <v>39344</v>
      </c>
      <c r="G126" s="12">
        <v>11</v>
      </c>
    </row>
    <row r="127" spans="1:7">
      <c r="A127" s="26" t="s">
        <v>151</v>
      </c>
      <c r="B127" s="31" t="s">
        <v>529</v>
      </c>
      <c r="C127" s="30" t="s">
        <v>350</v>
      </c>
      <c r="D127" s="31" t="s">
        <v>486</v>
      </c>
      <c r="E127" s="58"/>
      <c r="F127" s="18">
        <v>41185</v>
      </c>
      <c r="G127" s="12">
        <v>12</v>
      </c>
    </row>
    <row r="128" spans="1:7">
      <c r="A128" s="26" t="s">
        <v>152</v>
      </c>
      <c r="B128" s="31" t="s">
        <v>529</v>
      </c>
      <c r="C128" s="30" t="s">
        <v>351</v>
      </c>
      <c r="D128" s="31" t="s">
        <v>486</v>
      </c>
      <c r="E128" s="58"/>
      <c r="F128" s="18">
        <v>40385</v>
      </c>
      <c r="G128" s="12">
        <v>8</v>
      </c>
    </row>
    <row r="129" spans="1:7">
      <c r="A129" s="26" t="s">
        <v>153</v>
      </c>
      <c r="B129" s="31" t="s">
        <v>527</v>
      </c>
      <c r="C129" s="30" t="s">
        <v>352</v>
      </c>
      <c r="D129" s="31" t="s">
        <v>486</v>
      </c>
      <c r="E129" s="58"/>
      <c r="F129" s="18">
        <v>38954</v>
      </c>
      <c r="G129" s="12">
        <v>12</v>
      </c>
    </row>
    <row r="130" spans="1:7">
      <c r="A130" s="26" t="s">
        <v>154</v>
      </c>
      <c r="B130" s="31" t="s">
        <v>527</v>
      </c>
      <c r="C130" s="30" t="s">
        <v>353</v>
      </c>
      <c r="D130" s="31" t="s">
        <v>486</v>
      </c>
      <c r="E130" s="58"/>
      <c r="F130" s="18">
        <v>40228</v>
      </c>
      <c r="G130" s="12">
        <v>8</v>
      </c>
    </row>
    <row r="131" spans="1:7">
      <c r="A131" s="26" t="s">
        <v>155</v>
      </c>
      <c r="B131" s="31" t="s">
        <v>535</v>
      </c>
      <c r="C131" s="30" t="s">
        <v>354</v>
      </c>
      <c r="D131" s="31" t="s">
        <v>411</v>
      </c>
      <c r="E131" s="58"/>
      <c r="F131" s="18">
        <v>40849</v>
      </c>
      <c r="G131" s="12">
        <v>11</v>
      </c>
    </row>
    <row r="132" spans="1:7">
      <c r="A132" s="26" t="s">
        <v>156</v>
      </c>
      <c r="B132" s="31" t="s">
        <v>527</v>
      </c>
      <c r="C132" s="30" t="s">
        <v>355</v>
      </c>
      <c r="D132" s="31" t="s">
        <v>486</v>
      </c>
      <c r="E132" s="58"/>
      <c r="F132" s="18">
        <v>38870</v>
      </c>
      <c r="G132" s="12">
        <v>10</v>
      </c>
    </row>
    <row r="133" spans="1:7">
      <c r="A133" s="26" t="s">
        <v>157</v>
      </c>
      <c r="B133" s="31" t="s">
        <v>533</v>
      </c>
      <c r="C133" s="30" t="s">
        <v>356</v>
      </c>
      <c r="D133" s="31" t="s">
        <v>486</v>
      </c>
      <c r="E133" s="58"/>
      <c r="F133" s="18">
        <v>38673</v>
      </c>
      <c r="G133" s="12">
        <v>13</v>
      </c>
    </row>
    <row r="134" spans="1:7">
      <c r="A134" s="26" t="s">
        <v>158</v>
      </c>
      <c r="B134" s="31" t="s">
        <v>528</v>
      </c>
      <c r="C134" s="30" t="s">
        <v>357</v>
      </c>
      <c r="D134" s="31" t="s">
        <v>411</v>
      </c>
      <c r="E134" s="58"/>
      <c r="F134" s="18">
        <v>38889</v>
      </c>
      <c r="G134" s="12">
        <v>16</v>
      </c>
    </row>
    <row r="135" spans="1:7">
      <c r="A135" s="26" t="s">
        <v>159</v>
      </c>
      <c r="B135" s="31" t="s">
        <v>528</v>
      </c>
      <c r="C135" s="30" t="s">
        <v>358</v>
      </c>
      <c r="D135" s="31" t="s">
        <v>410</v>
      </c>
      <c r="E135" s="58"/>
      <c r="F135" s="18">
        <v>40031</v>
      </c>
      <c r="G135" s="12">
        <v>10</v>
      </c>
    </row>
    <row r="136" spans="1:7">
      <c r="A136" s="26" t="s">
        <v>160</v>
      </c>
      <c r="B136" s="31" t="s">
        <v>528</v>
      </c>
      <c r="C136" s="30" t="s">
        <v>359</v>
      </c>
      <c r="D136" s="30" t="s">
        <v>410</v>
      </c>
      <c r="E136" s="58"/>
      <c r="F136" s="18">
        <v>42554</v>
      </c>
      <c r="G136" s="12">
        <v>12</v>
      </c>
    </row>
    <row r="137" spans="1:7">
      <c r="A137" s="26" t="s">
        <v>161</v>
      </c>
      <c r="B137" s="31" t="s">
        <v>531</v>
      </c>
      <c r="C137" s="30" t="s">
        <v>360</v>
      </c>
      <c r="D137" s="31" t="s">
        <v>410</v>
      </c>
      <c r="E137" s="58"/>
      <c r="F137" s="18">
        <v>37469</v>
      </c>
      <c r="G137" s="12">
        <v>16</v>
      </c>
    </row>
    <row r="138" spans="1:7">
      <c r="A138" s="26" t="s">
        <v>162</v>
      </c>
      <c r="B138" s="31" t="s">
        <v>531</v>
      </c>
      <c r="C138" s="30" t="s">
        <v>361</v>
      </c>
      <c r="D138" s="31" t="s">
        <v>411</v>
      </c>
      <c r="E138" s="58"/>
      <c r="F138" s="18">
        <v>40224</v>
      </c>
      <c r="G138" s="12">
        <v>8</v>
      </c>
    </row>
    <row r="139" spans="1:7">
      <c r="A139" s="26" t="s">
        <v>163</v>
      </c>
      <c r="B139" s="31" t="s">
        <v>531</v>
      </c>
      <c r="C139" s="30" t="s">
        <v>362</v>
      </c>
      <c r="D139" s="31" t="s">
        <v>486</v>
      </c>
      <c r="E139" s="58"/>
      <c r="F139" s="18">
        <v>39254</v>
      </c>
      <c r="G139" s="12">
        <v>11</v>
      </c>
    </row>
    <row r="140" spans="1:7">
      <c r="A140" s="26" t="s">
        <v>164</v>
      </c>
      <c r="B140" s="31" t="s">
        <v>535</v>
      </c>
      <c r="C140" s="30" t="s">
        <v>363</v>
      </c>
      <c r="D140" s="31" t="s">
        <v>486</v>
      </c>
      <c r="E140" s="58"/>
      <c r="F140" s="18">
        <v>41092</v>
      </c>
      <c r="G140" s="12">
        <v>10</v>
      </c>
    </row>
    <row r="141" spans="1:7">
      <c r="A141" s="26" t="s">
        <v>165</v>
      </c>
      <c r="B141" s="31" t="s">
        <v>531</v>
      </c>
      <c r="C141" s="30" t="s">
        <v>364</v>
      </c>
      <c r="D141" s="31" t="s">
        <v>486</v>
      </c>
      <c r="E141" s="58"/>
      <c r="F141" s="18">
        <v>41487</v>
      </c>
      <c r="G141" s="12">
        <v>4</v>
      </c>
    </row>
    <row r="142" spans="1:7">
      <c r="A142" s="26" t="s">
        <v>166</v>
      </c>
      <c r="B142" s="31" t="s">
        <v>526</v>
      </c>
      <c r="C142" s="30" t="s">
        <v>365</v>
      </c>
      <c r="D142" s="31" t="s">
        <v>486</v>
      </c>
      <c r="E142" s="58"/>
      <c r="F142" s="18">
        <v>41548</v>
      </c>
      <c r="G142" s="12">
        <v>4</v>
      </c>
    </row>
    <row r="143" spans="1:7">
      <c r="A143" s="26" t="s">
        <v>167</v>
      </c>
      <c r="B143" s="31" t="s">
        <v>535</v>
      </c>
      <c r="C143" s="30" t="s">
        <v>366</v>
      </c>
      <c r="D143" s="31" t="s">
        <v>410</v>
      </c>
      <c r="E143" s="58"/>
      <c r="F143" s="18">
        <v>41608</v>
      </c>
      <c r="G143" s="12">
        <v>4</v>
      </c>
    </row>
    <row r="144" spans="1:7">
      <c r="A144" s="26" t="s">
        <v>168</v>
      </c>
      <c r="B144" s="31" t="s">
        <v>535</v>
      </c>
      <c r="C144" s="32" t="s">
        <v>367</v>
      </c>
      <c r="D144" s="31" t="s">
        <v>411</v>
      </c>
      <c r="E144" s="58"/>
      <c r="F144" s="18">
        <v>38546</v>
      </c>
      <c r="G144" s="12">
        <v>13</v>
      </c>
    </row>
    <row r="145" spans="1:7">
      <c r="A145" s="26" t="s">
        <v>169</v>
      </c>
      <c r="B145" s="31" t="s">
        <v>533</v>
      </c>
      <c r="C145" s="30" t="s">
        <v>368</v>
      </c>
      <c r="D145" s="31" t="s">
        <v>486</v>
      </c>
      <c r="E145" s="58"/>
      <c r="F145" s="18">
        <v>41458</v>
      </c>
      <c r="G145" s="12">
        <v>8</v>
      </c>
    </row>
    <row r="146" spans="1:7" s="39" customFormat="1">
      <c r="A146" s="35" t="s">
        <v>174</v>
      </c>
      <c r="B146" s="37" t="s">
        <v>528</v>
      </c>
      <c r="C146" s="36" t="s">
        <v>373</v>
      </c>
      <c r="D146" s="31" t="s">
        <v>486</v>
      </c>
      <c r="E146" s="58"/>
      <c r="F146" s="38">
        <v>42511</v>
      </c>
      <c r="G146" s="9">
        <v>2</v>
      </c>
    </row>
    <row r="147" spans="1:7">
      <c r="A147" s="26" t="s">
        <v>176</v>
      </c>
      <c r="B147" s="31" t="s">
        <v>529</v>
      </c>
      <c r="C147" s="30" t="s">
        <v>375</v>
      </c>
      <c r="D147" s="31" t="s">
        <v>486</v>
      </c>
      <c r="E147" s="58"/>
      <c r="F147" s="18">
        <v>39249</v>
      </c>
      <c r="G147" s="12">
        <v>9</v>
      </c>
    </row>
    <row r="148" spans="1:7">
      <c r="A148" s="26" t="s">
        <v>177</v>
      </c>
      <c r="B148" s="31" t="s">
        <v>527</v>
      </c>
      <c r="C148" s="30" t="s">
        <v>376</v>
      </c>
      <c r="D148" s="31" t="s">
        <v>411</v>
      </c>
      <c r="E148" s="58"/>
      <c r="F148" s="18">
        <v>31806</v>
      </c>
      <c r="G148" s="12">
        <v>29</v>
      </c>
    </row>
    <row r="149" spans="1:7">
      <c r="A149" s="26" t="s">
        <v>178</v>
      </c>
      <c r="B149" s="31" t="s">
        <v>527</v>
      </c>
      <c r="C149" s="30" t="s">
        <v>377</v>
      </c>
      <c r="D149" s="31" t="s">
        <v>486</v>
      </c>
      <c r="E149" s="58"/>
      <c r="F149" s="18">
        <v>38596</v>
      </c>
      <c r="G149" s="12">
        <v>11</v>
      </c>
    </row>
    <row r="150" spans="1:7">
      <c r="A150" s="26" t="s">
        <v>179</v>
      </c>
      <c r="B150" s="31" t="s">
        <v>527</v>
      </c>
      <c r="C150" s="30" t="s">
        <v>378</v>
      </c>
      <c r="D150" s="31" t="s">
        <v>486</v>
      </c>
      <c r="E150" s="58"/>
      <c r="F150" s="18">
        <v>40397</v>
      </c>
      <c r="G150" s="12">
        <v>8</v>
      </c>
    </row>
    <row r="151" spans="1:7">
      <c r="A151" s="26" t="s">
        <v>180</v>
      </c>
      <c r="B151" s="31" t="s">
        <v>529</v>
      </c>
      <c r="C151" s="30" t="s">
        <v>379</v>
      </c>
      <c r="D151" s="31" t="s">
        <v>486</v>
      </c>
      <c r="E151" s="58"/>
      <c r="F151" s="18">
        <v>39052</v>
      </c>
      <c r="G151" s="12">
        <v>13</v>
      </c>
    </row>
    <row r="152" spans="1:7">
      <c r="A152" s="26" t="s">
        <v>181</v>
      </c>
      <c r="B152" s="31" t="s">
        <v>528</v>
      </c>
      <c r="C152" s="30" t="s">
        <v>380</v>
      </c>
      <c r="D152" s="30" t="s">
        <v>411</v>
      </c>
      <c r="E152" s="58"/>
      <c r="F152" s="18">
        <v>38898</v>
      </c>
      <c r="G152" s="12">
        <v>12</v>
      </c>
    </row>
    <row r="153" spans="1:7">
      <c r="A153" s="26" t="s">
        <v>182</v>
      </c>
      <c r="B153" s="31" t="s">
        <v>526</v>
      </c>
      <c r="C153" s="30" t="s">
        <v>381</v>
      </c>
      <c r="D153" s="31" t="s">
        <v>486</v>
      </c>
      <c r="E153" s="58"/>
      <c r="F153" s="18">
        <v>39995</v>
      </c>
      <c r="G153" s="12">
        <v>7</v>
      </c>
    </row>
    <row r="154" spans="1:7">
      <c r="A154" s="26" t="s">
        <v>183</v>
      </c>
      <c r="B154" s="31" t="s">
        <v>531</v>
      </c>
      <c r="C154" s="30" t="s">
        <v>382</v>
      </c>
      <c r="D154" s="31" t="s">
        <v>411</v>
      </c>
      <c r="E154" s="58"/>
      <c r="F154" s="18">
        <v>39266</v>
      </c>
      <c r="G154" s="12">
        <v>19</v>
      </c>
    </row>
    <row r="155" spans="1:7">
      <c r="A155" s="26" t="s">
        <v>184</v>
      </c>
      <c r="B155" s="31" t="s">
        <v>531</v>
      </c>
      <c r="C155" s="30" t="s">
        <v>383</v>
      </c>
      <c r="D155" s="31" t="s">
        <v>411</v>
      </c>
      <c r="E155" s="58"/>
      <c r="F155" s="18">
        <v>36831</v>
      </c>
      <c r="G155" s="12">
        <v>16</v>
      </c>
    </row>
    <row r="156" spans="1:7">
      <c r="A156" s="26" t="s">
        <v>185</v>
      </c>
      <c r="B156" s="31" t="s">
        <v>526</v>
      </c>
      <c r="C156" s="30" t="s">
        <v>384</v>
      </c>
      <c r="D156" s="31" t="s">
        <v>410</v>
      </c>
      <c r="E156" s="58"/>
      <c r="F156" s="18">
        <v>34067</v>
      </c>
      <c r="G156" s="12">
        <v>23</v>
      </c>
    </row>
    <row r="157" spans="1:7">
      <c r="A157" s="26" t="s">
        <v>186</v>
      </c>
      <c r="B157" s="31" t="s">
        <v>526</v>
      </c>
      <c r="C157" s="30" t="s">
        <v>385</v>
      </c>
      <c r="D157" s="31" t="s">
        <v>411</v>
      </c>
      <c r="E157" s="58"/>
      <c r="F157" s="18">
        <v>34437</v>
      </c>
      <c r="G157" s="12">
        <v>22</v>
      </c>
    </row>
    <row r="158" spans="1:7">
      <c r="A158" s="26" t="s">
        <v>187</v>
      </c>
      <c r="B158" s="31" t="s">
        <v>528</v>
      </c>
      <c r="C158" s="30" t="s">
        <v>386</v>
      </c>
      <c r="D158" s="31" t="s">
        <v>486</v>
      </c>
      <c r="E158" s="58"/>
      <c r="F158" s="18">
        <v>41134</v>
      </c>
      <c r="G158" s="12">
        <v>6</v>
      </c>
    </row>
    <row r="159" spans="1:7">
      <c r="A159" s="26" t="s">
        <v>188</v>
      </c>
      <c r="B159" s="31" t="s">
        <v>531</v>
      </c>
      <c r="C159" s="30" t="s">
        <v>387</v>
      </c>
      <c r="D159" s="31" t="s">
        <v>486</v>
      </c>
      <c r="E159" s="58"/>
      <c r="F159" s="18">
        <v>41242</v>
      </c>
      <c r="G159" s="12">
        <v>6</v>
      </c>
    </row>
    <row r="160" spans="1:7">
      <c r="A160" s="26" t="s">
        <v>189</v>
      </c>
      <c r="B160" s="31" t="s">
        <v>526</v>
      </c>
      <c r="C160" s="30" t="s">
        <v>388</v>
      </c>
      <c r="D160" s="31" t="s">
        <v>486</v>
      </c>
      <c r="E160" s="58"/>
      <c r="F160" s="18">
        <v>41465</v>
      </c>
      <c r="G160" s="12">
        <v>15</v>
      </c>
    </row>
    <row r="161" spans="1:7">
      <c r="A161" s="26" t="s">
        <v>190</v>
      </c>
      <c r="B161" s="31" t="s">
        <v>535</v>
      </c>
      <c r="C161" s="30" t="s">
        <v>389</v>
      </c>
      <c r="D161" s="31" t="s">
        <v>486</v>
      </c>
      <c r="E161" s="58"/>
      <c r="F161" s="18">
        <v>41456</v>
      </c>
      <c r="G161" s="12">
        <v>9</v>
      </c>
    </row>
    <row r="162" spans="1:7">
      <c r="A162" s="26" t="s">
        <v>191</v>
      </c>
      <c r="B162" s="31" t="s">
        <v>528</v>
      </c>
      <c r="C162" s="30" t="s">
        <v>390</v>
      </c>
      <c r="D162" s="31" t="s">
        <v>486</v>
      </c>
      <c r="E162" s="58"/>
      <c r="F162" s="18">
        <v>41856</v>
      </c>
      <c r="G162" s="12">
        <v>10</v>
      </c>
    </row>
    <row r="163" spans="1:7">
      <c r="A163" s="26" t="s">
        <v>192</v>
      </c>
      <c r="B163" s="31" t="s">
        <v>526</v>
      </c>
      <c r="C163" s="30" t="s">
        <v>391</v>
      </c>
      <c r="D163" s="31" t="s">
        <v>486</v>
      </c>
      <c r="E163" s="58"/>
      <c r="F163" s="18">
        <v>41883</v>
      </c>
      <c r="G163" s="12">
        <v>5</v>
      </c>
    </row>
    <row r="164" spans="1:7">
      <c r="A164" s="26" t="s">
        <v>195</v>
      </c>
      <c r="B164" s="31" t="s">
        <v>529</v>
      </c>
      <c r="C164" s="30" t="s">
        <v>394</v>
      </c>
      <c r="D164" s="31" t="s">
        <v>486</v>
      </c>
      <c r="E164" s="58"/>
      <c r="F164" s="18">
        <v>39286</v>
      </c>
      <c r="G164" s="12">
        <v>9</v>
      </c>
    </row>
    <row r="165" spans="1:7">
      <c r="A165" s="26" t="s">
        <v>489</v>
      </c>
      <c r="B165" s="31" t="s">
        <v>529</v>
      </c>
      <c r="C165" s="30" t="s">
        <v>395</v>
      </c>
      <c r="D165" s="31" t="s">
        <v>486</v>
      </c>
      <c r="E165" s="58"/>
      <c r="F165" s="18">
        <v>39988</v>
      </c>
      <c r="G165" s="12">
        <v>13</v>
      </c>
    </row>
    <row r="166" spans="1:7">
      <c r="A166" s="26" t="s">
        <v>196</v>
      </c>
      <c r="B166" s="31" t="s">
        <v>529</v>
      </c>
      <c r="C166" s="30" t="s">
        <v>396</v>
      </c>
      <c r="D166" s="31" t="s">
        <v>486</v>
      </c>
      <c r="E166" s="58"/>
      <c r="F166" s="18">
        <v>40458</v>
      </c>
      <c r="G166" s="12">
        <v>7</v>
      </c>
    </row>
    <row r="167" spans="1:7">
      <c r="A167" s="26" t="s">
        <v>197</v>
      </c>
      <c r="B167" s="31" t="s">
        <v>529</v>
      </c>
      <c r="C167" s="30" t="s">
        <v>397</v>
      </c>
      <c r="D167" s="31" t="s">
        <v>486</v>
      </c>
      <c r="E167" s="58"/>
      <c r="F167" s="18">
        <v>40458</v>
      </c>
      <c r="G167" s="12">
        <v>6</v>
      </c>
    </row>
    <row r="168" spans="1:7">
      <c r="A168" s="26" t="s">
        <v>198</v>
      </c>
      <c r="B168" s="31" t="s">
        <v>527</v>
      </c>
      <c r="C168" s="30" t="s">
        <v>398</v>
      </c>
      <c r="D168" s="31" t="s">
        <v>410</v>
      </c>
      <c r="E168" s="58"/>
      <c r="F168" s="18">
        <v>38286</v>
      </c>
      <c r="G168" s="12">
        <v>18</v>
      </c>
    </row>
    <row r="169" spans="1:7">
      <c r="A169" s="26" t="s">
        <v>199</v>
      </c>
      <c r="B169" s="31" t="s">
        <v>535</v>
      </c>
      <c r="C169" s="30" t="s">
        <v>399</v>
      </c>
      <c r="D169" s="31" t="s">
        <v>486</v>
      </c>
      <c r="E169" s="58"/>
      <c r="F169" s="18">
        <v>39688</v>
      </c>
      <c r="G169" s="12">
        <v>8</v>
      </c>
    </row>
    <row r="170" spans="1:7">
      <c r="A170" s="26" t="s">
        <v>200</v>
      </c>
      <c r="B170" s="31" t="s">
        <v>534</v>
      </c>
      <c r="C170" s="30" t="s">
        <v>400</v>
      </c>
      <c r="D170" s="31" t="s">
        <v>486</v>
      </c>
      <c r="E170" s="58"/>
      <c r="F170" s="18">
        <v>37501</v>
      </c>
      <c r="G170" s="12">
        <v>15</v>
      </c>
    </row>
    <row r="171" spans="1:7">
      <c r="A171" s="26" t="s">
        <v>201</v>
      </c>
      <c r="B171" s="31" t="s">
        <v>534</v>
      </c>
      <c r="C171" s="30" t="s">
        <v>401</v>
      </c>
      <c r="D171" s="31" t="s">
        <v>486</v>
      </c>
      <c r="E171" s="58"/>
      <c r="F171" s="18">
        <v>38954</v>
      </c>
      <c r="G171" s="12">
        <v>12</v>
      </c>
    </row>
    <row r="172" spans="1:7">
      <c r="A172" s="26" t="s">
        <v>202</v>
      </c>
      <c r="B172" s="31" t="s">
        <v>528</v>
      </c>
      <c r="C172" s="30" t="s">
        <v>402</v>
      </c>
      <c r="D172" s="31" t="s">
        <v>486</v>
      </c>
      <c r="E172" s="58"/>
      <c r="F172" s="18">
        <v>40233</v>
      </c>
      <c r="G172" s="12">
        <v>11</v>
      </c>
    </row>
    <row r="173" spans="1:7">
      <c r="A173" s="26" t="s">
        <v>203</v>
      </c>
      <c r="B173" s="31" t="s">
        <v>531</v>
      </c>
      <c r="C173" s="30" t="s">
        <v>403</v>
      </c>
      <c r="D173" s="31" t="s">
        <v>411</v>
      </c>
      <c r="E173" s="58"/>
      <c r="F173" s="18">
        <v>40206</v>
      </c>
      <c r="G173" s="12">
        <v>21</v>
      </c>
    </row>
    <row r="174" spans="1:7">
      <c r="A174" s="26" t="s">
        <v>204</v>
      </c>
      <c r="B174" s="31" t="s">
        <v>526</v>
      </c>
      <c r="C174" s="30" t="s">
        <v>404</v>
      </c>
      <c r="D174" s="31" t="s">
        <v>411</v>
      </c>
      <c r="E174" s="58"/>
      <c r="F174" s="18">
        <v>33073</v>
      </c>
      <c r="G174" s="12">
        <v>26</v>
      </c>
    </row>
    <row r="175" spans="1:7">
      <c r="A175" s="26" t="s">
        <v>205</v>
      </c>
      <c r="B175" s="31" t="s">
        <v>526</v>
      </c>
      <c r="C175" s="30" t="s">
        <v>405</v>
      </c>
      <c r="D175" s="31" t="s">
        <v>410</v>
      </c>
      <c r="E175" s="58"/>
      <c r="F175" s="18">
        <v>40588</v>
      </c>
      <c r="G175" s="12">
        <v>22</v>
      </c>
    </row>
    <row r="176" spans="1:7">
      <c r="A176" s="26" t="s">
        <v>206</v>
      </c>
      <c r="B176" s="31" t="s">
        <v>526</v>
      </c>
      <c r="C176" s="30" t="s">
        <v>406</v>
      </c>
      <c r="D176" s="31" t="s">
        <v>486</v>
      </c>
      <c r="E176" s="58"/>
      <c r="F176" s="18">
        <v>40394</v>
      </c>
      <c r="G176" s="12">
        <v>6</v>
      </c>
    </row>
    <row r="177" spans="1:7">
      <c r="A177" s="26" t="s">
        <v>207</v>
      </c>
      <c r="B177" s="31" t="s">
        <v>531</v>
      </c>
      <c r="C177" s="30" t="s">
        <v>407</v>
      </c>
      <c r="D177" s="31" t="s">
        <v>486</v>
      </c>
      <c r="E177" s="58"/>
      <c r="F177" s="18">
        <v>39356</v>
      </c>
      <c r="G177" s="12">
        <v>11</v>
      </c>
    </row>
    <row r="178" spans="1:7">
      <c r="A178" s="26" t="s">
        <v>67</v>
      </c>
      <c r="B178" s="31" t="s">
        <v>531</v>
      </c>
      <c r="C178" s="30" t="s">
        <v>408</v>
      </c>
      <c r="D178" s="31" t="s">
        <v>486</v>
      </c>
      <c r="E178" s="58"/>
      <c r="F178" s="18">
        <v>41456</v>
      </c>
      <c r="G178" s="12">
        <v>11</v>
      </c>
    </row>
    <row r="179" spans="1:7">
      <c r="A179" s="26" t="s">
        <v>490</v>
      </c>
      <c r="B179" s="31" t="s">
        <v>528</v>
      </c>
      <c r="C179" s="16" t="s">
        <v>451</v>
      </c>
      <c r="D179" s="31" t="s">
        <v>411</v>
      </c>
      <c r="E179" s="58"/>
      <c r="F179" s="6">
        <v>31718</v>
      </c>
      <c r="G179" s="12">
        <v>31</v>
      </c>
    </row>
    <row r="180" spans="1:7">
      <c r="A180" s="26" t="s">
        <v>491</v>
      </c>
      <c r="B180" s="31" t="s">
        <v>533</v>
      </c>
      <c r="C180" s="16" t="s">
        <v>447</v>
      </c>
      <c r="D180" s="31" t="s">
        <v>486</v>
      </c>
      <c r="E180" s="58"/>
      <c r="F180" s="6">
        <v>38954</v>
      </c>
      <c r="G180" s="12">
        <v>21</v>
      </c>
    </row>
    <row r="181" spans="1:7">
      <c r="A181" s="26" t="s">
        <v>492</v>
      </c>
      <c r="B181" s="37" t="s">
        <v>532</v>
      </c>
      <c r="C181" s="16" t="s">
        <v>444</v>
      </c>
      <c r="D181" s="31" t="s">
        <v>486</v>
      </c>
      <c r="E181" s="58"/>
      <c r="F181" s="6">
        <v>41764</v>
      </c>
      <c r="G181" s="12">
        <v>4</v>
      </c>
    </row>
    <row r="182" spans="1:7">
      <c r="A182" s="26" t="s">
        <v>493</v>
      </c>
      <c r="B182" s="37" t="s">
        <v>532</v>
      </c>
      <c r="C182" s="16" t="s">
        <v>443</v>
      </c>
      <c r="D182" s="6" t="s">
        <v>410</v>
      </c>
      <c r="E182" s="58"/>
      <c r="F182" s="6">
        <v>40889</v>
      </c>
      <c r="G182" s="12">
        <v>35</v>
      </c>
    </row>
    <row r="183" spans="1:7">
      <c r="A183" s="26" t="s">
        <v>495</v>
      </c>
      <c r="B183" s="31" t="s">
        <v>534</v>
      </c>
      <c r="C183" s="16" t="s">
        <v>463</v>
      </c>
      <c r="D183" s="31" t="s">
        <v>486</v>
      </c>
      <c r="E183" s="58"/>
      <c r="F183" s="6">
        <v>41258</v>
      </c>
      <c r="G183" s="12">
        <v>13</v>
      </c>
    </row>
    <row r="184" spans="1:7">
      <c r="A184" s="26" t="s">
        <v>498</v>
      </c>
      <c r="B184" s="31" t="s">
        <v>526</v>
      </c>
      <c r="C184" s="16" t="s">
        <v>479</v>
      </c>
      <c r="D184" s="31" t="s">
        <v>486</v>
      </c>
      <c r="E184" s="58"/>
      <c r="F184" s="6">
        <v>41176</v>
      </c>
      <c r="G184" s="12">
        <v>6</v>
      </c>
    </row>
    <row r="185" spans="1:7">
      <c r="A185" s="26" t="s">
        <v>500</v>
      </c>
      <c r="B185" s="31" t="s">
        <v>530</v>
      </c>
      <c r="C185" s="16" t="s">
        <v>445</v>
      </c>
      <c r="D185" s="31" t="s">
        <v>486</v>
      </c>
      <c r="E185" s="58"/>
      <c r="F185" s="6">
        <v>41372</v>
      </c>
      <c r="G185" s="12">
        <v>29</v>
      </c>
    </row>
    <row r="186" spans="1:7">
      <c r="A186" s="26" t="s">
        <v>501</v>
      </c>
      <c r="B186" s="31" t="s">
        <v>526</v>
      </c>
      <c r="C186" s="16" t="s">
        <v>453</v>
      </c>
      <c r="D186" s="31" t="s">
        <v>410</v>
      </c>
      <c r="E186" s="58"/>
      <c r="F186" s="6">
        <v>31295</v>
      </c>
      <c r="G186" s="12">
        <v>31</v>
      </c>
    </row>
    <row r="187" spans="1:7">
      <c r="A187" s="26" t="s">
        <v>503</v>
      </c>
      <c r="B187" s="31" t="s">
        <v>526</v>
      </c>
      <c r="C187" s="16" t="s">
        <v>454</v>
      </c>
      <c r="D187" s="31" t="s">
        <v>411</v>
      </c>
      <c r="E187" s="58"/>
      <c r="F187" s="6">
        <v>40210</v>
      </c>
      <c r="G187" s="16">
        <v>7</v>
      </c>
    </row>
    <row r="188" spans="1:7">
      <c r="A188" s="26" t="s">
        <v>504</v>
      </c>
      <c r="B188" s="31" t="s">
        <v>526</v>
      </c>
      <c r="C188" s="16" t="s">
        <v>461</v>
      </c>
      <c r="D188" s="31" t="s">
        <v>486</v>
      </c>
      <c r="E188" s="58"/>
      <c r="F188" s="6">
        <v>41458</v>
      </c>
      <c r="G188" s="16">
        <v>4</v>
      </c>
    </row>
    <row r="189" spans="1:7">
      <c r="A189" s="26" t="s">
        <v>507</v>
      </c>
      <c r="B189" s="31" t="s">
        <v>529</v>
      </c>
      <c r="C189" s="16"/>
      <c r="D189" s="31" t="s">
        <v>486</v>
      </c>
      <c r="E189" s="58"/>
      <c r="F189" s="6">
        <v>41270</v>
      </c>
      <c r="G189" s="16">
        <v>6</v>
      </c>
    </row>
    <row r="190" spans="1:7">
      <c r="A190" s="26" t="s">
        <v>508</v>
      </c>
      <c r="B190" s="31" t="s">
        <v>531</v>
      </c>
      <c r="C190" s="16"/>
      <c r="D190" s="31" t="s">
        <v>486</v>
      </c>
      <c r="E190" s="58"/>
      <c r="F190" s="6">
        <v>38899</v>
      </c>
      <c r="G190" s="16">
        <v>10</v>
      </c>
    </row>
    <row r="191" spans="1:7">
      <c r="A191" s="26" t="s">
        <v>509</v>
      </c>
      <c r="B191" s="31" t="s">
        <v>535</v>
      </c>
      <c r="C191" s="16" t="s">
        <v>460</v>
      </c>
      <c r="D191" s="31" t="s">
        <v>486</v>
      </c>
      <c r="E191" s="58"/>
      <c r="F191" s="6">
        <v>40882</v>
      </c>
      <c r="G191" s="16">
        <v>13</v>
      </c>
    </row>
    <row r="192" spans="1:7">
      <c r="A192" s="26" t="s">
        <v>510</v>
      </c>
      <c r="B192" s="31" t="s">
        <v>534</v>
      </c>
      <c r="C192" s="16" t="s">
        <v>440</v>
      </c>
      <c r="D192" s="31" t="s">
        <v>410</v>
      </c>
      <c r="E192" s="58"/>
      <c r="F192" s="6">
        <v>29892</v>
      </c>
      <c r="G192" s="16">
        <v>35</v>
      </c>
    </row>
    <row r="193" spans="1:7">
      <c r="A193" s="27" t="s">
        <v>432</v>
      </c>
      <c r="B193" s="16" t="s">
        <v>535</v>
      </c>
      <c r="C193" s="16" t="s">
        <v>464</v>
      </c>
      <c r="D193" s="31" t="s">
        <v>486</v>
      </c>
      <c r="E193" s="58"/>
      <c r="F193" s="6">
        <v>41275</v>
      </c>
      <c r="G193" s="19">
        <f t="shared" ref="G193:G195" ca="1" si="0">YEAR(TODAY())-YEAR(F193)</f>
        <v>6</v>
      </c>
    </row>
    <row r="194" spans="1:7">
      <c r="A194" s="28" t="s">
        <v>433</v>
      </c>
      <c r="B194" s="24" t="s">
        <v>526</v>
      </c>
      <c r="C194" s="24" t="s">
        <v>481</v>
      </c>
      <c r="D194" s="31" t="s">
        <v>486</v>
      </c>
      <c r="E194" s="58"/>
      <c r="F194" s="24" t="s">
        <v>472</v>
      </c>
      <c r="G194" s="25" t="e">
        <f t="shared" ca="1" si="0"/>
        <v>#VALUE!</v>
      </c>
    </row>
    <row r="195" spans="1:7">
      <c r="A195" s="27" t="s">
        <v>94</v>
      </c>
      <c r="B195" s="16" t="s">
        <v>528</v>
      </c>
      <c r="C195" s="16" t="s">
        <v>293</v>
      </c>
      <c r="D195" s="31" t="s">
        <v>486</v>
      </c>
      <c r="E195" s="58"/>
      <c r="F195" s="6">
        <v>42010</v>
      </c>
      <c r="G195" s="19">
        <f t="shared" ca="1" si="0"/>
        <v>4</v>
      </c>
    </row>
    <row r="196" spans="1:7">
      <c r="A196" s="27" t="s">
        <v>512</v>
      </c>
      <c r="B196" s="16" t="s">
        <v>526</v>
      </c>
      <c r="C196" s="9" t="s">
        <v>480</v>
      </c>
      <c r="D196" s="31" t="s">
        <v>486</v>
      </c>
      <c r="E196" s="58"/>
      <c r="F196" s="6">
        <v>41265</v>
      </c>
      <c r="G196" s="12">
        <v>4</v>
      </c>
    </row>
    <row r="197" spans="1:7">
      <c r="A197" s="27" t="s">
        <v>514</v>
      </c>
      <c r="B197" s="16" t="s">
        <v>529</v>
      </c>
      <c r="C197" s="9" t="s">
        <v>438</v>
      </c>
      <c r="D197" s="31" t="s">
        <v>412</v>
      </c>
      <c r="E197" s="58"/>
      <c r="F197" s="9" t="s">
        <v>466</v>
      </c>
      <c r="G197" s="12">
        <v>9</v>
      </c>
    </row>
    <row r="198" spans="1:7">
      <c r="A198" s="29" t="s">
        <v>427</v>
      </c>
      <c r="B198" s="42" t="s">
        <v>529</v>
      </c>
      <c r="C198" s="9" t="s">
        <v>456</v>
      </c>
      <c r="D198" s="12" t="s">
        <v>485</v>
      </c>
      <c r="E198" s="58"/>
      <c r="F198" s="9" t="s">
        <v>471</v>
      </c>
      <c r="G198" s="12">
        <v>5</v>
      </c>
    </row>
    <row r="199" spans="1:7">
      <c r="A199" s="29" t="s">
        <v>428</v>
      </c>
      <c r="B199" s="42" t="s">
        <v>531</v>
      </c>
      <c r="C199" s="9" t="s">
        <v>457</v>
      </c>
      <c r="D199" s="12" t="s">
        <v>410</v>
      </c>
      <c r="E199" s="58"/>
      <c r="F199" s="10">
        <v>40641</v>
      </c>
      <c r="G199" s="12">
        <v>5</v>
      </c>
    </row>
    <row r="200" spans="1:7">
      <c r="A200" s="29" t="s">
        <v>425</v>
      </c>
      <c r="B200" s="42" t="s">
        <v>531</v>
      </c>
      <c r="C200" s="9" t="s">
        <v>452</v>
      </c>
      <c r="D200" s="12" t="s">
        <v>485</v>
      </c>
      <c r="E200" s="58"/>
      <c r="F200" s="9" t="s">
        <v>470</v>
      </c>
      <c r="G200" s="12">
        <v>6</v>
      </c>
    </row>
    <row r="201" spans="1:7">
      <c r="A201" s="29" t="s">
        <v>423</v>
      </c>
      <c r="B201" s="42" t="s">
        <v>528</v>
      </c>
      <c r="C201" s="9" t="s">
        <v>449</v>
      </c>
      <c r="D201" s="12" t="s">
        <v>485</v>
      </c>
      <c r="E201" s="58"/>
      <c r="F201" s="10">
        <v>40032</v>
      </c>
      <c r="G201" s="12">
        <v>7</v>
      </c>
    </row>
    <row r="202" spans="1:7">
      <c r="A202" s="29" t="s">
        <v>424</v>
      </c>
      <c r="B202" s="42" t="s">
        <v>528</v>
      </c>
      <c r="C202" s="9" t="s">
        <v>450</v>
      </c>
      <c r="D202" s="12" t="s">
        <v>485</v>
      </c>
      <c r="E202" s="58"/>
      <c r="F202" s="10">
        <v>40308</v>
      </c>
      <c r="G202" s="12">
        <v>6</v>
      </c>
    </row>
    <row r="203" spans="1:7">
      <c r="A203" s="29" t="s">
        <v>429</v>
      </c>
      <c r="B203" s="42" t="s">
        <v>528</v>
      </c>
      <c r="C203" s="9" t="s">
        <v>458</v>
      </c>
      <c r="D203" s="12" t="s">
        <v>485</v>
      </c>
      <c r="E203" s="58"/>
      <c r="F203" s="10">
        <v>40675</v>
      </c>
      <c r="G203" s="12">
        <v>5</v>
      </c>
    </row>
    <row r="204" spans="1:7">
      <c r="A204" s="29" t="s">
        <v>420</v>
      </c>
      <c r="B204" s="42" t="s">
        <v>535</v>
      </c>
      <c r="C204" s="9" t="s">
        <v>442</v>
      </c>
      <c r="D204" s="12" t="s">
        <v>485</v>
      </c>
      <c r="E204" s="58"/>
      <c r="F204" s="9" t="s">
        <v>468</v>
      </c>
      <c r="G204" s="12">
        <v>13</v>
      </c>
    </row>
    <row r="205" spans="1:7">
      <c r="A205" s="29" t="s">
        <v>431</v>
      </c>
      <c r="B205" s="42" t="s">
        <v>535</v>
      </c>
      <c r="C205" s="9" t="s">
        <v>462</v>
      </c>
      <c r="D205" s="12" t="s">
        <v>485</v>
      </c>
      <c r="E205" s="58"/>
      <c r="F205" s="10">
        <v>40918</v>
      </c>
      <c r="G205" s="12">
        <v>3</v>
      </c>
    </row>
    <row r="206" spans="1:7">
      <c r="A206" s="29" t="s">
        <v>426</v>
      </c>
      <c r="B206" s="42" t="s">
        <v>533</v>
      </c>
      <c r="C206" s="9" t="s">
        <v>455</v>
      </c>
      <c r="D206" s="12" t="s">
        <v>485</v>
      </c>
      <c r="E206" s="58"/>
      <c r="F206" s="10">
        <v>29592</v>
      </c>
      <c r="G206" s="12">
        <v>35</v>
      </c>
    </row>
    <row r="207" spans="1:7">
      <c r="A207" s="29" t="s">
        <v>515</v>
      </c>
      <c r="B207" s="42" t="s">
        <v>526</v>
      </c>
      <c r="C207" s="12"/>
      <c r="D207" s="12" t="s">
        <v>410</v>
      </c>
      <c r="E207" s="58"/>
      <c r="F207" s="6">
        <v>39636</v>
      </c>
      <c r="G207" s="16">
        <v>39</v>
      </c>
    </row>
    <row r="208" spans="1:7">
      <c r="A208" s="29" t="s">
        <v>516</v>
      </c>
      <c r="B208" s="42" t="s">
        <v>526</v>
      </c>
      <c r="C208" s="12"/>
      <c r="D208" s="12" t="s">
        <v>486</v>
      </c>
      <c r="E208" s="58"/>
      <c r="F208" s="6">
        <v>37116</v>
      </c>
      <c r="G208" s="16">
        <v>14</v>
      </c>
    </row>
    <row r="209" spans="1:7">
      <c r="A209" s="29" t="s">
        <v>414</v>
      </c>
      <c r="B209" s="42" t="s">
        <v>526</v>
      </c>
      <c r="C209" s="12"/>
      <c r="D209" s="12" t="s">
        <v>486</v>
      </c>
      <c r="E209" s="58"/>
      <c r="F209" s="6">
        <v>41844</v>
      </c>
      <c r="G209" s="16">
        <v>6</v>
      </c>
    </row>
    <row r="210" spans="1:7">
      <c r="A210" s="27" t="s">
        <v>519</v>
      </c>
      <c r="B210" s="16" t="s">
        <v>529</v>
      </c>
      <c r="C210" s="9" t="s">
        <v>439</v>
      </c>
      <c r="D210" s="12" t="s">
        <v>486</v>
      </c>
      <c r="E210" s="58"/>
      <c r="F210" s="10">
        <v>40369</v>
      </c>
      <c r="G210" s="16">
        <v>6</v>
      </c>
    </row>
    <row r="211" spans="1:7">
      <c r="A211" s="27" t="s">
        <v>416</v>
      </c>
      <c r="B211" s="24" t="s">
        <v>532</v>
      </c>
      <c r="C211" s="9" t="s">
        <v>435</v>
      </c>
      <c r="D211" s="12" t="s">
        <v>486</v>
      </c>
      <c r="E211" s="58"/>
      <c r="F211" s="10">
        <v>41738</v>
      </c>
      <c r="G211" s="12">
        <v>1</v>
      </c>
    </row>
    <row r="212" spans="1:7">
      <c r="A212" s="29" t="s">
        <v>520</v>
      </c>
      <c r="B212" s="42" t="s">
        <v>528</v>
      </c>
      <c r="C212" s="12"/>
      <c r="D212" s="12" t="s">
        <v>486</v>
      </c>
      <c r="E212" s="58"/>
      <c r="F212" s="6">
        <v>38889</v>
      </c>
      <c r="G212" s="16">
        <v>9</v>
      </c>
    </row>
    <row r="213" spans="1:7">
      <c r="A213" s="27" t="s">
        <v>422</v>
      </c>
      <c r="B213" s="16" t="s">
        <v>528</v>
      </c>
      <c r="C213" s="9" t="s">
        <v>448</v>
      </c>
      <c r="D213" s="12" t="s">
        <v>486</v>
      </c>
      <c r="E213" s="58"/>
      <c r="F213" s="9" t="s">
        <v>469</v>
      </c>
      <c r="G213" s="16">
        <v>6</v>
      </c>
    </row>
    <row r="214" spans="1:7">
      <c r="A214" s="27" t="s">
        <v>419</v>
      </c>
      <c r="B214" s="16" t="s">
        <v>535</v>
      </c>
      <c r="C214" s="9" t="s">
        <v>441</v>
      </c>
      <c r="D214" s="12" t="s">
        <v>486</v>
      </c>
      <c r="E214" s="58"/>
      <c r="F214" s="9" t="s">
        <v>467</v>
      </c>
      <c r="G214" s="16">
        <v>7</v>
      </c>
    </row>
    <row r="215" spans="1:7">
      <c r="A215" s="27" t="s">
        <v>430</v>
      </c>
      <c r="B215" s="16" t="s">
        <v>535</v>
      </c>
      <c r="C215" s="9" t="s">
        <v>459</v>
      </c>
      <c r="D215" s="12" t="s">
        <v>486</v>
      </c>
      <c r="E215" s="58"/>
      <c r="F215" s="10">
        <v>40736</v>
      </c>
      <c r="G215" s="16">
        <v>4</v>
      </c>
    </row>
    <row r="216" spans="1:7">
      <c r="A216" s="27" t="s">
        <v>421</v>
      </c>
      <c r="B216" s="16" t="s">
        <v>533</v>
      </c>
      <c r="C216" s="9" t="s">
        <v>446</v>
      </c>
      <c r="D216" s="12" t="s">
        <v>486</v>
      </c>
      <c r="E216" s="58"/>
      <c r="F216" s="10">
        <v>40817</v>
      </c>
      <c r="G216" s="16">
        <v>4</v>
      </c>
    </row>
    <row r="217" spans="1:7">
      <c r="A217" s="27" t="s">
        <v>417</v>
      </c>
      <c r="B217" s="16" t="s">
        <v>533</v>
      </c>
      <c r="C217" s="9" t="s">
        <v>436</v>
      </c>
      <c r="D217" s="12" t="s">
        <v>486</v>
      </c>
      <c r="E217" s="58"/>
      <c r="F217" s="10">
        <v>41615</v>
      </c>
      <c r="G217" s="16">
        <v>2</v>
      </c>
    </row>
    <row r="218" spans="1:7">
      <c r="A218" s="27" t="s">
        <v>521</v>
      </c>
      <c r="B218" s="16" t="s">
        <v>533</v>
      </c>
      <c r="C218" s="12"/>
      <c r="D218" s="12" t="s">
        <v>486</v>
      </c>
      <c r="E218" s="58"/>
      <c r="F218" s="6">
        <v>41893</v>
      </c>
      <c r="G218" s="16">
        <v>1</v>
      </c>
    </row>
    <row r="219" spans="1:7">
      <c r="A219" s="27" t="s">
        <v>522</v>
      </c>
      <c r="B219" s="24" t="s">
        <v>532</v>
      </c>
      <c r="C219" s="12"/>
      <c r="D219" s="12" t="s">
        <v>486</v>
      </c>
      <c r="E219" s="58"/>
      <c r="F219" s="6">
        <v>42231</v>
      </c>
      <c r="G219" s="16">
        <v>1</v>
      </c>
    </row>
    <row r="220" spans="1:7">
      <c r="A220" s="27" t="s">
        <v>524</v>
      </c>
      <c r="B220" s="16" t="s">
        <v>534</v>
      </c>
      <c r="C220" s="12"/>
      <c r="D220" s="12" t="s">
        <v>486</v>
      </c>
      <c r="E220" s="58"/>
      <c r="F220" s="6">
        <v>31817</v>
      </c>
      <c r="G220" s="12">
        <v>28</v>
      </c>
    </row>
    <row r="221" spans="1:7">
      <c r="A221" s="27" t="s">
        <v>413</v>
      </c>
      <c r="B221" s="16" t="s">
        <v>534</v>
      </c>
      <c r="C221" s="9" t="s">
        <v>434</v>
      </c>
      <c r="D221" s="12" t="s">
        <v>486</v>
      </c>
      <c r="E221" s="58"/>
      <c r="F221" s="10">
        <v>41313</v>
      </c>
      <c r="G221" s="12">
        <v>2</v>
      </c>
    </row>
    <row r="222" spans="1:7">
      <c r="A222" s="27" t="s">
        <v>525</v>
      </c>
      <c r="B222" s="16" t="s">
        <v>530</v>
      </c>
      <c r="C222" s="12"/>
      <c r="D222" s="12" t="s">
        <v>486</v>
      </c>
      <c r="E222" s="58"/>
      <c r="F222" s="6">
        <v>42268</v>
      </c>
      <c r="G222" s="12">
        <v>1</v>
      </c>
    </row>
    <row r="223" spans="1:7">
      <c r="A223" s="7" t="s">
        <v>517</v>
      </c>
      <c r="B223" s="12" t="s">
        <v>526</v>
      </c>
      <c r="C223" s="12"/>
      <c r="D223" s="12" t="s">
        <v>486</v>
      </c>
      <c r="E223" s="58"/>
      <c r="F223" s="6">
        <v>42303</v>
      </c>
      <c r="G223" s="16">
        <v>1</v>
      </c>
    </row>
    <row r="224" spans="1:7">
      <c r="A224" s="7" t="s">
        <v>415</v>
      </c>
      <c r="B224" s="12" t="s">
        <v>526</v>
      </c>
      <c r="C224" s="12"/>
      <c r="D224" s="12" t="s">
        <v>486</v>
      </c>
      <c r="E224" s="58"/>
      <c r="F224" s="6">
        <v>42186</v>
      </c>
      <c r="G224" s="16">
        <v>1</v>
      </c>
    </row>
    <row r="225" spans="1:7">
      <c r="A225" s="7" t="s">
        <v>418</v>
      </c>
      <c r="B225" s="12" t="s">
        <v>526</v>
      </c>
      <c r="C225" s="9" t="s">
        <v>437</v>
      </c>
      <c r="D225" s="12" t="s">
        <v>485</v>
      </c>
      <c r="E225" s="58"/>
      <c r="F225" s="9" t="s">
        <v>465</v>
      </c>
      <c r="G225" s="12">
        <v>2</v>
      </c>
    </row>
    <row r="226" spans="1:7">
      <c r="A226" s="7" t="s">
        <v>518</v>
      </c>
      <c r="B226" s="12" t="s">
        <v>529</v>
      </c>
      <c r="C226" s="12"/>
      <c r="D226" s="12" t="s">
        <v>411</v>
      </c>
      <c r="E226" s="58"/>
      <c r="F226" s="6">
        <v>42174</v>
      </c>
      <c r="G226" s="16">
        <v>15</v>
      </c>
    </row>
    <row r="227" spans="1:7">
      <c r="A227" s="3" t="s">
        <v>170</v>
      </c>
      <c r="B227" s="31" t="s">
        <v>531</v>
      </c>
      <c r="C227" s="30" t="s">
        <v>369</v>
      </c>
      <c r="D227" s="31" t="s">
        <v>411</v>
      </c>
      <c r="E227" s="58"/>
      <c r="F227" s="18">
        <v>42137</v>
      </c>
      <c r="G227" s="12">
        <v>33</v>
      </c>
    </row>
    <row r="228" spans="1:7">
      <c r="A228" s="3" t="s">
        <v>193</v>
      </c>
      <c r="B228" s="31" t="s">
        <v>531</v>
      </c>
      <c r="C228" s="30" t="s">
        <v>392</v>
      </c>
      <c r="D228" s="31" t="s">
        <v>486</v>
      </c>
      <c r="E228" s="58"/>
      <c r="F228" s="18">
        <v>42348</v>
      </c>
      <c r="G228" s="12">
        <v>3</v>
      </c>
    </row>
    <row r="229" spans="1:7">
      <c r="A229" s="27" t="s">
        <v>536</v>
      </c>
      <c r="B229" s="16" t="s">
        <v>528</v>
      </c>
      <c r="C229" s="12"/>
      <c r="D229" s="31" t="s">
        <v>486</v>
      </c>
      <c r="E229" s="58"/>
      <c r="F229" s="6">
        <v>39324</v>
      </c>
      <c r="G229" s="16">
        <v>7</v>
      </c>
    </row>
    <row r="230" spans="1:7">
      <c r="A230" s="3" t="s">
        <v>172</v>
      </c>
      <c r="B230" s="16" t="s">
        <v>528</v>
      </c>
      <c r="C230" s="30" t="s">
        <v>371</v>
      </c>
      <c r="D230" s="31" t="s">
        <v>486</v>
      </c>
      <c r="E230" s="58"/>
      <c r="F230" s="18">
        <v>42269</v>
      </c>
      <c r="G230" s="12">
        <v>2</v>
      </c>
    </row>
    <row r="231" spans="1:7">
      <c r="A231" s="3" t="s">
        <v>147</v>
      </c>
      <c r="B231" s="16" t="s">
        <v>528</v>
      </c>
      <c r="C231" s="30" t="s">
        <v>346</v>
      </c>
      <c r="D231" s="31" t="s">
        <v>486</v>
      </c>
      <c r="E231" s="58"/>
      <c r="F231" s="18">
        <v>42270</v>
      </c>
      <c r="G231" s="12">
        <v>3</v>
      </c>
    </row>
    <row r="232" spans="1:7">
      <c r="A232" s="3" t="s">
        <v>171</v>
      </c>
      <c r="B232" s="16" t="s">
        <v>528</v>
      </c>
      <c r="C232" s="30" t="s">
        <v>370</v>
      </c>
      <c r="D232" s="31" t="s">
        <v>486</v>
      </c>
      <c r="E232" s="58"/>
      <c r="F232" s="18">
        <v>42216</v>
      </c>
      <c r="G232" s="12">
        <v>2</v>
      </c>
    </row>
    <row r="233" spans="1:7">
      <c r="A233" s="3" t="s">
        <v>145</v>
      </c>
      <c r="B233" s="16" t="s">
        <v>533</v>
      </c>
      <c r="C233" s="30" t="s">
        <v>344</v>
      </c>
      <c r="D233" s="31" t="s">
        <v>486</v>
      </c>
      <c r="E233" s="58"/>
      <c r="F233" s="18">
        <v>42325</v>
      </c>
      <c r="G233" s="12">
        <v>2</v>
      </c>
    </row>
    <row r="234" spans="1:7">
      <c r="A234" s="3" t="s">
        <v>43</v>
      </c>
      <c r="B234" s="24" t="s">
        <v>532</v>
      </c>
      <c r="C234" s="30" t="s">
        <v>242</v>
      </c>
      <c r="D234" s="31" t="s">
        <v>486</v>
      </c>
      <c r="E234" s="58"/>
      <c r="F234" s="18">
        <v>42270</v>
      </c>
      <c r="G234" s="12">
        <v>3</v>
      </c>
    </row>
    <row r="235" spans="1:7">
      <c r="A235" s="3" t="s">
        <v>538</v>
      </c>
      <c r="B235" s="16" t="s">
        <v>527</v>
      </c>
      <c r="C235" s="12"/>
      <c r="D235" s="31" t="s">
        <v>486</v>
      </c>
      <c r="E235" s="59"/>
      <c r="F235" s="6">
        <v>40890</v>
      </c>
      <c r="G235" s="16">
        <v>3</v>
      </c>
    </row>
    <row r="239" spans="1:7">
      <c r="B239" s="46" t="s">
        <v>540</v>
      </c>
      <c r="C239" s="14" t="s">
        <v>546</v>
      </c>
      <c r="D239" s="14" t="s">
        <v>547</v>
      </c>
      <c r="E239" s="14" t="s">
        <v>549</v>
      </c>
    </row>
    <row r="240" spans="1:7">
      <c r="B240" s="16" t="s">
        <v>541</v>
      </c>
      <c r="C240" s="12">
        <v>231</v>
      </c>
      <c r="D240" s="12">
        <v>231</v>
      </c>
      <c r="E240" s="66">
        <f>D240/C240*100</f>
        <v>100</v>
      </c>
    </row>
    <row r="241" spans="2:5">
      <c r="B241" s="16" t="s">
        <v>542</v>
      </c>
      <c r="C241" s="12">
        <v>233</v>
      </c>
      <c r="D241" s="12">
        <v>231</v>
      </c>
      <c r="E241" s="66">
        <f t="shared" ref="E241:E244" si="1">D241/C241*100</f>
        <v>99.141630901287556</v>
      </c>
    </row>
    <row r="242" spans="2:5">
      <c r="B242" s="16" t="s">
        <v>543</v>
      </c>
      <c r="C242" s="12">
        <v>233</v>
      </c>
      <c r="D242" s="12">
        <v>233</v>
      </c>
      <c r="E242" s="66">
        <f t="shared" si="1"/>
        <v>100</v>
      </c>
    </row>
    <row r="243" spans="2:5">
      <c r="B243" s="16" t="s">
        <v>544</v>
      </c>
      <c r="C243" s="12">
        <v>233</v>
      </c>
      <c r="D243" s="12">
        <v>222</v>
      </c>
      <c r="E243" s="66">
        <f t="shared" si="1"/>
        <v>95.278969957081543</v>
      </c>
    </row>
    <row r="244" spans="2:5">
      <c r="B244" s="16" t="s">
        <v>545</v>
      </c>
      <c r="C244" s="12">
        <v>214</v>
      </c>
      <c r="D244" s="12">
        <v>214</v>
      </c>
      <c r="E244" s="66">
        <f t="shared" si="1"/>
        <v>100</v>
      </c>
    </row>
    <row r="248" spans="2:5">
      <c r="C248" s="64" t="s">
        <v>548</v>
      </c>
      <c r="D248" s="65">
        <f>SUM(E240:E244)/5</f>
        <v>98.884120171673814</v>
      </c>
    </row>
  </sheetData>
  <mergeCells count="1">
    <mergeCell ref="E5:E235"/>
  </mergeCells>
  <dataValidations xWindow="133" yWindow="457" count="3">
    <dataValidation type="date" showDropDown="1" showInputMessage="1" showErrorMessage="1" errorTitle="Input error" error="Enter a valid DATE , FORMAT(DD-MM-YYYY) " promptTitle="Allowed input" prompt="Enter Date of Joining" sqref="F210:F211 F230:F234 F227:F228 F225 F108:F178 F5:F106 F197:F205 F221 F213:F215"/>
    <dataValidation type="custom" allowBlank="1" showDropDown="1" showInputMessage="1" showErrorMessage="1" errorTitle="Input error" error="Enter a valid PAN , FORMAT(ASDFG1234H) " promptTitle="Allowed input" prompt="Enter a  PAN" sqref="C210:C211 C230:C234 C227:C228 C225 C5:C178 C196:C205 C221 C213:C215">
      <formula1>AND(LEFT(C5,5)&gt;="A",LEFT(C5,5)&lt;="Z", VALUE(MID(C5,6,4))&gt;=1, VALUE(MID(C5,6,4))&lt;=9999,RIGHT(C5)&gt;="A",RIGHT(C5)&lt;="Z",LEN(C5)=10)</formula1>
    </dataValidation>
    <dataValidation type="textLength" showDropDown="1" showInputMessage="1" showErrorMessage="1" errorTitle="Input error" error="Enter Last Name" promptTitle="Allowed input" prompt="Enter Last Name" sqref="A210:B211 A230:A234 A227:A228 A225 A5:B178 A198:B205 A221:B221 A213:B215">
      <formula1>1</formula1>
      <formula2>50</formula2>
    </dataValidation>
  </dataValidations>
  <pageMargins left="0.7" right="0.7" top="0.75" bottom="0.75" header="0.3" footer="0.3"/>
  <pageSetup paperSize="9" orientation="portrait" verticalDpi="0" r:id="rId1"/>
  <legacyDrawing r:id="rId2"/>
  <extLst xmlns:x14="http://schemas.microsoft.com/office/spreadsheetml/2009/9/main">
    <ext uri="{CCE6A557-97BC-4b89-ADB6-D9C93CAAB3DF}">
      <x14:dataValidations xmlns:xm="http://schemas.microsoft.com/office/excel/2006/main" xWindow="133" yWindow="457" count="1">
        <x14:dataValidation type="list" allowBlank="1" showInputMessage="1" showErrorMessage="1" errorTitle="Input error" error="Please select a proper value from dropdown" promptTitle="Pick from list" prompt="Please pick a value from the drop-down list.">
          <x14:formula1>
            <xm:f>[1]PickList!#REF!</xm:f>
          </x14:formula1>
          <xm:sqref>D197 D173:D175 D148 D154:D157 D18:D19 D22:D26 D31 D37 D39 D42 D49 D66 D68 D72 D74:D76 D86 D88 D96 D99 D101 D108:D110 D115:D116 D131 D134:D138 D143:D144 D152 D168 D227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35"/>
  <sheetViews>
    <sheetView topLeftCell="A204" workbookViewId="0">
      <selection activeCell="A5" sqref="A5:A235"/>
    </sheetView>
  </sheetViews>
  <sheetFormatPr defaultColWidth="23.5703125" defaultRowHeight="15"/>
  <cols>
    <col min="1" max="1" width="30.85546875" style="20" customWidth="1"/>
    <col min="2" max="5" width="23.5703125" style="13"/>
    <col min="6" max="6" width="19.42578125" style="13" customWidth="1"/>
  </cols>
  <sheetData>
    <row r="1" spans="1:6">
      <c r="A1" s="20" t="s">
        <v>0</v>
      </c>
    </row>
    <row r="2" spans="1:6">
      <c r="A2" s="40" t="s">
        <v>1</v>
      </c>
      <c r="B2" s="43"/>
      <c r="D2" s="43"/>
      <c r="E2" s="43"/>
    </row>
    <row r="3" spans="1:6">
      <c r="A3" s="41" t="s">
        <v>2</v>
      </c>
      <c r="B3" s="12"/>
      <c r="C3" s="12"/>
      <c r="D3" s="12"/>
      <c r="E3" s="12"/>
      <c r="F3" s="12"/>
    </row>
    <row r="4" spans="1:6">
      <c r="A4" s="55" t="s">
        <v>3</v>
      </c>
      <c r="B4" s="53" t="s">
        <v>4</v>
      </c>
      <c r="C4" s="53" t="s">
        <v>484</v>
      </c>
      <c r="D4" s="53" t="s">
        <v>6</v>
      </c>
      <c r="E4" s="53" t="s">
        <v>7</v>
      </c>
      <c r="F4" s="53" t="s">
        <v>487</v>
      </c>
    </row>
    <row r="5" spans="1:6">
      <c r="A5" s="48" t="s">
        <v>9</v>
      </c>
      <c r="B5" s="36" t="s">
        <v>208</v>
      </c>
      <c r="C5" s="37" t="s">
        <v>409</v>
      </c>
      <c r="D5" s="60">
        <v>233</v>
      </c>
      <c r="E5" s="38">
        <v>41558</v>
      </c>
      <c r="F5" s="9">
        <v>5</v>
      </c>
    </row>
    <row r="6" spans="1:6">
      <c r="A6" s="48" t="s">
        <v>10</v>
      </c>
      <c r="B6" s="36" t="s">
        <v>209</v>
      </c>
      <c r="C6" s="37" t="s">
        <v>409</v>
      </c>
      <c r="D6" s="60"/>
      <c r="E6" s="38">
        <v>41547</v>
      </c>
      <c r="F6" s="9">
        <v>3</v>
      </c>
    </row>
    <row r="7" spans="1:6">
      <c r="A7" s="48" t="s">
        <v>11</v>
      </c>
      <c r="B7" s="36" t="s">
        <v>210</v>
      </c>
      <c r="C7" s="37" t="s">
        <v>409</v>
      </c>
      <c r="D7" s="60"/>
      <c r="E7" s="38">
        <v>41888</v>
      </c>
      <c r="F7" s="9">
        <v>3</v>
      </c>
    </row>
    <row r="8" spans="1:6">
      <c r="A8" s="48" t="s">
        <v>12</v>
      </c>
      <c r="B8" s="36" t="s">
        <v>211</v>
      </c>
      <c r="C8" s="37" t="s">
        <v>409</v>
      </c>
      <c r="D8" s="60"/>
      <c r="E8" s="38">
        <v>41472</v>
      </c>
      <c r="F8" s="9">
        <v>5</v>
      </c>
    </row>
    <row r="9" spans="1:6">
      <c r="A9" s="48" t="s">
        <v>13</v>
      </c>
      <c r="B9" s="36" t="s">
        <v>212</v>
      </c>
      <c r="C9" s="37" t="s">
        <v>409</v>
      </c>
      <c r="D9" s="60"/>
      <c r="E9" s="38">
        <v>41774</v>
      </c>
      <c r="F9" s="9">
        <v>19</v>
      </c>
    </row>
    <row r="10" spans="1:6">
      <c r="A10" s="48" t="s">
        <v>14</v>
      </c>
      <c r="B10" s="36" t="s">
        <v>213</v>
      </c>
      <c r="C10" s="37" t="s">
        <v>409</v>
      </c>
      <c r="D10" s="60"/>
      <c r="E10" s="38">
        <v>41458</v>
      </c>
      <c r="F10" s="9">
        <v>3</v>
      </c>
    </row>
    <row r="11" spans="1:6">
      <c r="A11" s="48" t="s">
        <v>15</v>
      </c>
      <c r="B11" s="36" t="s">
        <v>214</v>
      </c>
      <c r="C11" s="37" t="s">
        <v>409</v>
      </c>
      <c r="D11" s="60"/>
      <c r="E11" s="38">
        <v>41855</v>
      </c>
      <c r="F11" s="9">
        <v>3</v>
      </c>
    </row>
    <row r="12" spans="1:6">
      <c r="A12" s="48" t="s">
        <v>16</v>
      </c>
      <c r="B12" s="37" t="s">
        <v>215</v>
      </c>
      <c r="C12" s="37" t="s">
        <v>409</v>
      </c>
      <c r="D12" s="60"/>
      <c r="E12" s="38">
        <v>41456</v>
      </c>
      <c r="F12" s="9">
        <v>5</v>
      </c>
    </row>
    <row r="13" spans="1:6">
      <c r="A13" s="48" t="s">
        <v>19</v>
      </c>
      <c r="B13" s="36" t="s">
        <v>218</v>
      </c>
      <c r="C13" s="37" t="s">
        <v>409</v>
      </c>
      <c r="D13" s="60"/>
      <c r="E13" s="38">
        <v>39246</v>
      </c>
      <c r="F13" s="9">
        <v>12</v>
      </c>
    </row>
    <row r="14" spans="1:6">
      <c r="A14" s="48" t="s">
        <v>20</v>
      </c>
      <c r="B14" s="36" t="s">
        <v>219</v>
      </c>
      <c r="C14" s="37" t="s">
        <v>409</v>
      </c>
      <c r="D14" s="60"/>
      <c r="E14" s="38">
        <v>39431</v>
      </c>
      <c r="F14" s="9">
        <v>21</v>
      </c>
    </row>
    <row r="15" spans="1:6">
      <c r="A15" s="48" t="s">
        <v>21</v>
      </c>
      <c r="B15" s="36" t="s">
        <v>220</v>
      </c>
      <c r="C15" s="37" t="s">
        <v>409</v>
      </c>
      <c r="D15" s="60"/>
      <c r="E15" s="38">
        <v>39853</v>
      </c>
      <c r="F15" s="9">
        <v>7</v>
      </c>
    </row>
    <row r="16" spans="1:6">
      <c r="A16" s="48" t="s">
        <v>22</v>
      </c>
      <c r="B16" s="36" t="s">
        <v>221</v>
      </c>
      <c r="C16" s="37" t="s">
        <v>409</v>
      </c>
      <c r="D16" s="60"/>
      <c r="E16" s="38">
        <v>40058</v>
      </c>
      <c r="F16" s="9">
        <v>7</v>
      </c>
    </row>
    <row r="17" spans="1:6">
      <c r="A17" s="48" t="s">
        <v>23</v>
      </c>
      <c r="B17" s="36" t="s">
        <v>222</v>
      </c>
      <c r="C17" s="37" t="s">
        <v>409</v>
      </c>
      <c r="D17" s="60"/>
      <c r="E17" s="38">
        <v>38874</v>
      </c>
      <c r="F17" s="9">
        <v>10</v>
      </c>
    </row>
    <row r="18" spans="1:6">
      <c r="A18" s="48" t="s">
        <v>24</v>
      </c>
      <c r="B18" s="36" t="s">
        <v>223</v>
      </c>
      <c r="C18" s="36" t="s">
        <v>410</v>
      </c>
      <c r="D18" s="60"/>
      <c r="E18" s="38">
        <v>36837</v>
      </c>
      <c r="F18" s="9">
        <v>17</v>
      </c>
    </row>
    <row r="19" spans="1:6">
      <c r="A19" s="48" t="s">
        <v>25</v>
      </c>
      <c r="B19" s="36" t="s">
        <v>224</v>
      </c>
      <c r="C19" s="37" t="s">
        <v>410</v>
      </c>
      <c r="D19" s="60"/>
      <c r="E19" s="38">
        <v>34169</v>
      </c>
      <c r="F19" s="9">
        <v>23</v>
      </c>
    </row>
    <row r="20" spans="1:6">
      <c r="A20" s="48" t="s">
        <v>26</v>
      </c>
      <c r="B20" s="36" t="s">
        <v>225</v>
      </c>
      <c r="C20" s="37" t="s">
        <v>409</v>
      </c>
      <c r="D20" s="60"/>
      <c r="E20" s="38">
        <v>39230</v>
      </c>
      <c r="F20" s="9">
        <v>9</v>
      </c>
    </row>
    <row r="21" spans="1:6">
      <c r="A21" s="48" t="s">
        <v>27</v>
      </c>
      <c r="B21" s="36" t="s">
        <v>226</v>
      </c>
      <c r="C21" s="37" t="s">
        <v>409</v>
      </c>
      <c r="D21" s="60"/>
      <c r="E21" s="38">
        <v>40619</v>
      </c>
      <c r="F21" s="9">
        <v>5</v>
      </c>
    </row>
    <row r="22" spans="1:6">
      <c r="A22" s="48" t="s">
        <v>28</v>
      </c>
      <c r="B22" s="36" t="s">
        <v>227</v>
      </c>
      <c r="C22" s="37" t="s">
        <v>410</v>
      </c>
      <c r="D22" s="60"/>
      <c r="E22" s="38">
        <v>33952</v>
      </c>
      <c r="F22" s="9">
        <v>24</v>
      </c>
    </row>
    <row r="23" spans="1:6">
      <c r="A23" s="48" t="s">
        <v>29</v>
      </c>
      <c r="B23" s="36" t="s">
        <v>228</v>
      </c>
      <c r="C23" s="37" t="s">
        <v>410</v>
      </c>
      <c r="D23" s="60"/>
      <c r="E23" s="38">
        <v>38899</v>
      </c>
      <c r="F23" s="9">
        <v>23</v>
      </c>
    </row>
    <row r="24" spans="1:6">
      <c r="A24" s="48" t="s">
        <v>30</v>
      </c>
      <c r="B24" s="36" t="s">
        <v>229</v>
      </c>
      <c r="C24" s="37" t="s">
        <v>411</v>
      </c>
      <c r="D24" s="60"/>
      <c r="E24" s="38">
        <v>39173</v>
      </c>
      <c r="F24" s="9">
        <v>15</v>
      </c>
    </row>
    <row r="25" spans="1:6">
      <c r="A25" s="48" t="s">
        <v>31</v>
      </c>
      <c r="B25" s="36" t="s">
        <v>230</v>
      </c>
      <c r="C25" s="37" t="s">
        <v>410</v>
      </c>
      <c r="D25" s="60"/>
      <c r="E25" s="38">
        <v>32181</v>
      </c>
      <c r="F25" s="9">
        <v>28</v>
      </c>
    </row>
    <row r="26" spans="1:6">
      <c r="A26" s="48" t="s">
        <v>32</v>
      </c>
      <c r="B26" s="36" t="s">
        <v>231</v>
      </c>
      <c r="C26" s="37" t="s">
        <v>411</v>
      </c>
      <c r="D26" s="60"/>
      <c r="E26" s="38">
        <v>34282</v>
      </c>
      <c r="F26" s="9">
        <v>23</v>
      </c>
    </row>
    <row r="27" spans="1:6">
      <c r="A27" s="48" t="s">
        <v>33</v>
      </c>
      <c r="B27" s="36" t="s">
        <v>232</v>
      </c>
      <c r="C27" s="37" t="s">
        <v>409</v>
      </c>
      <c r="D27" s="60"/>
      <c r="E27" s="38">
        <v>40233</v>
      </c>
      <c r="F27" s="9">
        <v>13</v>
      </c>
    </row>
    <row r="28" spans="1:6">
      <c r="A28" s="48" t="s">
        <v>34</v>
      </c>
      <c r="B28" s="36" t="s">
        <v>233</v>
      </c>
      <c r="C28" s="37" t="s">
        <v>409</v>
      </c>
      <c r="D28" s="60"/>
      <c r="E28" s="38">
        <v>38904</v>
      </c>
      <c r="F28" s="9">
        <v>17</v>
      </c>
    </row>
    <row r="29" spans="1:6">
      <c r="A29" s="48" t="s">
        <v>35</v>
      </c>
      <c r="B29" s="36" t="s">
        <v>234</v>
      </c>
      <c r="C29" s="37" t="s">
        <v>409</v>
      </c>
      <c r="D29" s="60"/>
      <c r="E29" s="38">
        <v>39734</v>
      </c>
      <c r="F29" s="9">
        <v>15</v>
      </c>
    </row>
    <row r="30" spans="1:6">
      <c r="A30" s="48" t="s">
        <v>36</v>
      </c>
      <c r="B30" s="36" t="s">
        <v>235</v>
      </c>
      <c r="C30" s="37" t="s">
        <v>409</v>
      </c>
      <c r="D30" s="60"/>
      <c r="E30" s="38">
        <v>38671</v>
      </c>
      <c r="F30" s="9">
        <v>13</v>
      </c>
    </row>
    <row r="31" spans="1:6">
      <c r="A31" s="48" t="s">
        <v>37</v>
      </c>
      <c r="B31" s="36" t="s">
        <v>236</v>
      </c>
      <c r="C31" s="37" t="s">
        <v>410</v>
      </c>
      <c r="D31" s="60"/>
      <c r="E31" s="38">
        <v>36404</v>
      </c>
      <c r="F31" s="9">
        <v>18</v>
      </c>
    </row>
    <row r="32" spans="1:6">
      <c r="A32" s="48" t="s">
        <v>38</v>
      </c>
      <c r="B32" s="36" t="s">
        <v>237</v>
      </c>
      <c r="C32" s="37" t="s">
        <v>409</v>
      </c>
      <c r="D32" s="60"/>
      <c r="E32" s="38">
        <v>40612</v>
      </c>
      <c r="F32" s="9">
        <v>5</v>
      </c>
    </row>
    <row r="33" spans="1:6">
      <c r="A33" s="48" t="s">
        <v>39</v>
      </c>
      <c r="B33" s="36" t="s">
        <v>238</v>
      </c>
      <c r="C33" s="37" t="s">
        <v>409</v>
      </c>
      <c r="D33" s="60"/>
      <c r="E33" s="38">
        <v>40788</v>
      </c>
      <c r="F33" s="9">
        <v>12</v>
      </c>
    </row>
    <row r="34" spans="1:6">
      <c r="A34" s="48" t="s">
        <v>40</v>
      </c>
      <c r="B34" s="36" t="s">
        <v>239</v>
      </c>
      <c r="C34" s="37" t="s">
        <v>409</v>
      </c>
      <c r="D34" s="60"/>
      <c r="E34" s="38">
        <v>41873</v>
      </c>
      <c r="F34" s="9">
        <v>3</v>
      </c>
    </row>
    <row r="35" spans="1:6">
      <c r="A35" s="48" t="s">
        <v>41</v>
      </c>
      <c r="B35" s="36" t="s">
        <v>240</v>
      </c>
      <c r="C35" s="37" t="s">
        <v>409</v>
      </c>
      <c r="D35" s="60"/>
      <c r="E35" s="38">
        <v>41458</v>
      </c>
      <c r="F35" s="9">
        <v>4</v>
      </c>
    </row>
    <row r="36" spans="1:6">
      <c r="A36" s="48" t="s">
        <v>42</v>
      </c>
      <c r="B36" s="36" t="s">
        <v>241</v>
      </c>
      <c r="C36" s="37" t="s">
        <v>409</v>
      </c>
      <c r="D36" s="60"/>
      <c r="E36" s="38">
        <v>41680</v>
      </c>
      <c r="F36" s="9">
        <v>6</v>
      </c>
    </row>
    <row r="37" spans="1:6">
      <c r="A37" s="48" t="s">
        <v>43</v>
      </c>
      <c r="B37" s="36" t="s">
        <v>242</v>
      </c>
      <c r="C37" s="37" t="s">
        <v>409</v>
      </c>
      <c r="D37" s="60"/>
      <c r="E37" s="38">
        <v>42270</v>
      </c>
      <c r="F37" s="9">
        <v>3</v>
      </c>
    </row>
    <row r="38" spans="1:6">
      <c r="A38" s="48" t="s">
        <v>44</v>
      </c>
      <c r="B38" s="36" t="s">
        <v>243</v>
      </c>
      <c r="C38" s="37" t="s">
        <v>410</v>
      </c>
      <c r="D38" s="60"/>
      <c r="E38" s="38">
        <v>32055</v>
      </c>
      <c r="F38" s="9">
        <v>29</v>
      </c>
    </row>
    <row r="39" spans="1:6">
      <c r="A39" s="48" t="s">
        <v>45</v>
      </c>
      <c r="B39" s="36" t="s">
        <v>244</v>
      </c>
      <c r="C39" s="37" t="s">
        <v>409</v>
      </c>
      <c r="D39" s="60"/>
      <c r="E39" s="38">
        <v>42321</v>
      </c>
      <c r="F39" s="9">
        <v>3</v>
      </c>
    </row>
    <row r="40" spans="1:6">
      <c r="A40" s="48" t="s">
        <v>48</v>
      </c>
      <c r="B40" s="36" t="s">
        <v>247</v>
      </c>
      <c r="C40" s="37" t="s">
        <v>411</v>
      </c>
      <c r="D40" s="60"/>
      <c r="E40" s="38">
        <v>36850</v>
      </c>
      <c r="F40" s="9">
        <v>16</v>
      </c>
    </row>
    <row r="41" spans="1:6">
      <c r="A41" s="48" t="s">
        <v>49</v>
      </c>
      <c r="B41" s="36" t="s">
        <v>248</v>
      </c>
      <c r="C41" s="37" t="s">
        <v>409</v>
      </c>
      <c r="D41" s="60"/>
      <c r="E41" s="38">
        <v>39688</v>
      </c>
      <c r="F41" s="9">
        <v>8</v>
      </c>
    </row>
    <row r="42" spans="1:6">
      <c r="A42" s="48" t="s">
        <v>50</v>
      </c>
      <c r="B42" s="36" t="s">
        <v>249</v>
      </c>
      <c r="C42" s="37" t="s">
        <v>409</v>
      </c>
      <c r="D42" s="60"/>
      <c r="E42" s="38">
        <v>39869</v>
      </c>
      <c r="F42" s="9">
        <v>8</v>
      </c>
    </row>
    <row r="43" spans="1:6">
      <c r="A43" s="48" t="s">
        <v>51</v>
      </c>
      <c r="B43" s="36" t="s">
        <v>250</v>
      </c>
      <c r="C43" s="37" t="s">
        <v>411</v>
      </c>
      <c r="D43" s="60"/>
      <c r="E43" s="38">
        <v>36832</v>
      </c>
      <c r="F43" s="9">
        <v>16</v>
      </c>
    </row>
    <row r="44" spans="1:6">
      <c r="A44" s="48" t="s">
        <v>52</v>
      </c>
      <c r="B44" s="36" t="s">
        <v>251</v>
      </c>
      <c r="C44" s="37" t="s">
        <v>409</v>
      </c>
      <c r="D44" s="60"/>
      <c r="E44" s="38">
        <v>33081</v>
      </c>
      <c r="F44" s="9">
        <v>26</v>
      </c>
    </row>
    <row r="45" spans="1:6">
      <c r="A45" s="48" t="s">
        <v>53</v>
      </c>
      <c r="B45" s="36" t="s">
        <v>252</v>
      </c>
      <c r="C45" s="37" t="s">
        <v>409</v>
      </c>
      <c r="D45" s="60"/>
      <c r="E45" s="38">
        <v>39560</v>
      </c>
      <c r="F45" s="9">
        <v>10</v>
      </c>
    </row>
    <row r="46" spans="1:6">
      <c r="A46" s="48" t="s">
        <v>54</v>
      </c>
      <c r="B46" s="36" t="s">
        <v>253</v>
      </c>
      <c r="C46" s="37" t="s">
        <v>409</v>
      </c>
      <c r="D46" s="60"/>
      <c r="E46" s="38">
        <v>40544</v>
      </c>
      <c r="F46" s="9">
        <v>9</v>
      </c>
    </row>
    <row r="47" spans="1:6">
      <c r="A47" s="48" t="s">
        <v>55</v>
      </c>
      <c r="B47" s="36" t="s">
        <v>254</v>
      </c>
      <c r="C47" s="37" t="s">
        <v>409</v>
      </c>
      <c r="D47" s="60"/>
      <c r="E47" s="38">
        <v>39021</v>
      </c>
      <c r="F47" s="9">
        <v>12</v>
      </c>
    </row>
    <row r="48" spans="1:6">
      <c r="A48" s="48" t="s">
        <v>56</v>
      </c>
      <c r="B48" s="36" t="s">
        <v>255</v>
      </c>
      <c r="C48" s="37" t="s">
        <v>409</v>
      </c>
      <c r="D48" s="60"/>
      <c r="E48" s="38">
        <v>38253</v>
      </c>
      <c r="F48" s="9">
        <v>14</v>
      </c>
    </row>
    <row r="49" spans="1:6">
      <c r="A49" s="48" t="s">
        <v>57</v>
      </c>
      <c r="B49" s="36" t="s">
        <v>256</v>
      </c>
      <c r="C49" s="37" t="s">
        <v>409</v>
      </c>
      <c r="D49" s="60"/>
      <c r="E49" s="38">
        <v>40597</v>
      </c>
      <c r="F49" s="9">
        <v>15</v>
      </c>
    </row>
    <row r="50" spans="1:6">
      <c r="A50" s="48" t="s">
        <v>58</v>
      </c>
      <c r="B50" s="36" t="s">
        <v>257</v>
      </c>
      <c r="C50" s="37" t="s">
        <v>410</v>
      </c>
      <c r="D50" s="60"/>
      <c r="E50" s="38">
        <v>37900</v>
      </c>
      <c r="F50" s="9">
        <v>13</v>
      </c>
    </row>
    <row r="51" spans="1:6">
      <c r="A51" s="48" t="s">
        <v>59</v>
      </c>
      <c r="B51" s="36" t="s">
        <v>258</v>
      </c>
      <c r="C51" s="37" t="s">
        <v>409</v>
      </c>
      <c r="D51" s="60"/>
      <c r="E51" s="38">
        <v>40882</v>
      </c>
      <c r="F51" s="9">
        <v>5</v>
      </c>
    </row>
    <row r="52" spans="1:6">
      <c r="A52" s="48" t="s">
        <v>60</v>
      </c>
      <c r="B52" s="36" t="s">
        <v>259</v>
      </c>
      <c r="C52" s="37" t="s">
        <v>409</v>
      </c>
      <c r="D52" s="60"/>
      <c r="E52" s="38">
        <v>38205</v>
      </c>
      <c r="F52" s="9">
        <v>12</v>
      </c>
    </row>
    <row r="53" spans="1:6">
      <c r="A53" s="48" t="s">
        <v>61</v>
      </c>
      <c r="B53" s="36" t="s">
        <v>260</v>
      </c>
      <c r="C53" s="37" t="s">
        <v>409</v>
      </c>
      <c r="D53" s="60"/>
      <c r="E53" s="38">
        <v>39069</v>
      </c>
      <c r="F53" s="9">
        <v>10</v>
      </c>
    </row>
    <row r="54" spans="1:6">
      <c r="A54" s="48" t="s">
        <v>62</v>
      </c>
      <c r="B54" s="36" t="s">
        <v>261</v>
      </c>
      <c r="C54" s="37" t="s">
        <v>409</v>
      </c>
      <c r="D54" s="60"/>
      <c r="E54" s="38">
        <v>39339</v>
      </c>
      <c r="F54" s="9">
        <v>7</v>
      </c>
    </row>
    <row r="55" spans="1:6">
      <c r="A55" s="48" t="s">
        <v>63</v>
      </c>
      <c r="B55" s="36" t="s">
        <v>262</v>
      </c>
      <c r="C55" s="37" t="s">
        <v>409</v>
      </c>
      <c r="D55" s="60"/>
      <c r="E55" s="38">
        <v>40544</v>
      </c>
      <c r="F55" s="9">
        <v>7</v>
      </c>
    </row>
    <row r="56" spans="1:6">
      <c r="A56" s="48" t="s">
        <v>64</v>
      </c>
      <c r="B56" s="36" t="s">
        <v>263</v>
      </c>
      <c r="C56" s="37" t="s">
        <v>409</v>
      </c>
      <c r="D56" s="60"/>
      <c r="E56" s="38">
        <v>40882</v>
      </c>
      <c r="F56" s="9">
        <v>13</v>
      </c>
    </row>
    <row r="57" spans="1:6">
      <c r="A57" s="48" t="s">
        <v>65</v>
      </c>
      <c r="B57" s="36" t="s">
        <v>264</v>
      </c>
      <c r="C57" s="37" t="s">
        <v>409</v>
      </c>
      <c r="D57" s="60"/>
      <c r="E57" s="38">
        <v>41179</v>
      </c>
      <c r="F57" s="9">
        <v>5</v>
      </c>
    </row>
    <row r="58" spans="1:6">
      <c r="A58" s="48" t="s">
        <v>66</v>
      </c>
      <c r="B58" s="36" t="s">
        <v>265</v>
      </c>
      <c r="C58" s="37" t="s">
        <v>409</v>
      </c>
      <c r="D58" s="60"/>
      <c r="E58" s="38">
        <v>41178</v>
      </c>
      <c r="F58" s="9">
        <v>4</v>
      </c>
    </row>
    <row r="59" spans="1:6">
      <c r="A59" s="48" t="s">
        <v>67</v>
      </c>
      <c r="B59" s="36" t="s">
        <v>266</v>
      </c>
      <c r="C59" s="37" t="s">
        <v>409</v>
      </c>
      <c r="D59" s="60"/>
      <c r="E59" s="38">
        <v>40898</v>
      </c>
      <c r="F59" s="9">
        <v>5</v>
      </c>
    </row>
    <row r="60" spans="1:6">
      <c r="A60" s="48" t="s">
        <v>68</v>
      </c>
      <c r="B60" s="36" t="s">
        <v>267</v>
      </c>
      <c r="C60" s="37" t="s">
        <v>409</v>
      </c>
      <c r="D60" s="60"/>
      <c r="E60" s="38">
        <v>41278</v>
      </c>
      <c r="F60" s="9">
        <v>13</v>
      </c>
    </row>
    <row r="61" spans="1:6">
      <c r="A61" s="48" t="s">
        <v>69</v>
      </c>
      <c r="B61" s="36" t="s">
        <v>268</v>
      </c>
      <c r="C61" s="37" t="s">
        <v>409</v>
      </c>
      <c r="D61" s="60"/>
      <c r="E61" s="38">
        <v>41883</v>
      </c>
      <c r="F61" s="9">
        <v>7</v>
      </c>
    </row>
    <row r="62" spans="1:6">
      <c r="A62" s="48" t="s">
        <v>70</v>
      </c>
      <c r="B62" s="36" t="s">
        <v>269</v>
      </c>
      <c r="C62" s="37" t="s">
        <v>409</v>
      </c>
      <c r="D62" s="60"/>
      <c r="E62" s="38">
        <v>41888</v>
      </c>
      <c r="F62" s="9">
        <v>4</v>
      </c>
    </row>
    <row r="63" spans="1:6">
      <c r="A63" s="48" t="s">
        <v>71</v>
      </c>
      <c r="B63" s="36" t="s">
        <v>270</v>
      </c>
      <c r="C63" s="37" t="s">
        <v>409</v>
      </c>
      <c r="D63" s="60"/>
      <c r="E63" s="38">
        <v>41774</v>
      </c>
      <c r="F63" s="9">
        <v>6</v>
      </c>
    </row>
    <row r="64" spans="1:6">
      <c r="A64" s="48" t="s">
        <v>72</v>
      </c>
      <c r="B64" s="36" t="s">
        <v>271</v>
      </c>
      <c r="C64" s="37" t="s">
        <v>409</v>
      </c>
      <c r="D64" s="60"/>
      <c r="E64" s="38">
        <v>41498</v>
      </c>
      <c r="F64" s="9">
        <v>5</v>
      </c>
    </row>
    <row r="65" spans="1:6">
      <c r="A65" s="48" t="s">
        <v>73</v>
      </c>
      <c r="B65" s="36" t="s">
        <v>272</v>
      </c>
      <c r="C65" s="37" t="s">
        <v>409</v>
      </c>
      <c r="D65" s="60"/>
      <c r="E65" s="38">
        <v>40057</v>
      </c>
      <c r="F65" s="9">
        <v>12</v>
      </c>
    </row>
    <row r="66" spans="1:6">
      <c r="A66" s="48" t="s">
        <v>74</v>
      </c>
      <c r="B66" s="36" t="s">
        <v>273</v>
      </c>
      <c r="C66" s="37" t="s">
        <v>409</v>
      </c>
      <c r="D66" s="60"/>
      <c r="E66" s="38">
        <v>41659</v>
      </c>
      <c r="F66" s="9">
        <v>4</v>
      </c>
    </row>
    <row r="67" spans="1:6">
      <c r="A67" s="48" t="s">
        <v>75</v>
      </c>
      <c r="B67" s="36" t="s">
        <v>274</v>
      </c>
      <c r="C67" s="37" t="s">
        <v>411</v>
      </c>
      <c r="D67" s="60"/>
      <c r="E67" s="38">
        <v>38250</v>
      </c>
      <c r="F67" s="9">
        <v>12</v>
      </c>
    </row>
    <row r="68" spans="1:6">
      <c r="A68" s="48" t="s">
        <v>80</v>
      </c>
      <c r="B68" s="36" t="s">
        <v>279</v>
      </c>
      <c r="C68" s="37" t="s">
        <v>409</v>
      </c>
      <c r="D68" s="60"/>
      <c r="E68" s="38">
        <v>40458</v>
      </c>
      <c r="F68" s="9">
        <v>12</v>
      </c>
    </row>
    <row r="69" spans="1:6">
      <c r="A69" s="48" t="s">
        <v>81</v>
      </c>
      <c r="B69" s="36" t="s">
        <v>280</v>
      </c>
      <c r="C69" s="37" t="s">
        <v>410</v>
      </c>
      <c r="D69" s="60"/>
      <c r="E69" s="38">
        <v>34759</v>
      </c>
      <c r="F69" s="9">
        <v>21</v>
      </c>
    </row>
    <row r="70" spans="1:6">
      <c r="A70" s="48" t="s">
        <v>82</v>
      </c>
      <c r="B70" s="36" t="s">
        <v>281</v>
      </c>
      <c r="C70" s="37" t="s">
        <v>409</v>
      </c>
      <c r="D70" s="60"/>
      <c r="E70" s="38">
        <v>39692</v>
      </c>
      <c r="F70" s="9">
        <v>9</v>
      </c>
    </row>
    <row r="71" spans="1:6">
      <c r="A71" s="48" t="s">
        <v>83</v>
      </c>
      <c r="B71" s="36" t="s">
        <v>282</v>
      </c>
      <c r="C71" s="37" t="s">
        <v>409</v>
      </c>
      <c r="D71" s="60"/>
      <c r="E71" s="38">
        <v>39326</v>
      </c>
      <c r="F71" s="9">
        <v>9</v>
      </c>
    </row>
    <row r="72" spans="1:6">
      <c r="A72" s="48" t="s">
        <v>84</v>
      </c>
      <c r="B72" s="36" t="s">
        <v>283</v>
      </c>
      <c r="C72" s="37" t="s">
        <v>409</v>
      </c>
      <c r="D72" s="60"/>
      <c r="E72" s="38">
        <v>39094</v>
      </c>
      <c r="F72" s="9">
        <v>9</v>
      </c>
    </row>
    <row r="73" spans="1:6">
      <c r="A73" s="48" t="s">
        <v>85</v>
      </c>
      <c r="B73" s="36" t="s">
        <v>284</v>
      </c>
      <c r="C73" s="37" t="s">
        <v>410</v>
      </c>
      <c r="D73" s="60"/>
      <c r="E73" s="38">
        <v>37828</v>
      </c>
      <c r="F73" s="9">
        <v>13</v>
      </c>
    </row>
    <row r="74" spans="1:6">
      <c r="A74" s="48" t="s">
        <v>86</v>
      </c>
      <c r="B74" s="36" t="s">
        <v>285</v>
      </c>
      <c r="C74" s="37" t="s">
        <v>409</v>
      </c>
      <c r="D74" s="60"/>
      <c r="E74" s="38">
        <v>40235</v>
      </c>
      <c r="F74" s="9">
        <v>12</v>
      </c>
    </row>
    <row r="75" spans="1:6">
      <c r="A75" s="48" t="s">
        <v>87</v>
      </c>
      <c r="B75" s="36" t="s">
        <v>286</v>
      </c>
      <c r="C75" s="37" t="s">
        <v>410</v>
      </c>
      <c r="D75" s="60"/>
      <c r="E75" s="38">
        <v>24143</v>
      </c>
      <c r="F75" s="9">
        <v>28</v>
      </c>
    </row>
    <row r="76" spans="1:6">
      <c r="A76" s="48" t="s">
        <v>88</v>
      </c>
      <c r="B76" s="36" t="s">
        <v>287</v>
      </c>
      <c r="C76" s="37" t="s">
        <v>411</v>
      </c>
      <c r="D76" s="60"/>
      <c r="E76" s="38">
        <v>33756</v>
      </c>
      <c r="F76" s="9">
        <v>24</v>
      </c>
    </row>
    <row r="77" spans="1:6">
      <c r="A77" s="48" t="s">
        <v>89</v>
      </c>
      <c r="B77" s="36" t="s">
        <v>288</v>
      </c>
      <c r="C77" s="37" t="s">
        <v>410</v>
      </c>
      <c r="D77" s="60"/>
      <c r="E77" s="38">
        <v>40649</v>
      </c>
      <c r="F77" s="9">
        <v>7</v>
      </c>
    </row>
    <row r="78" spans="1:6">
      <c r="A78" s="48" t="s">
        <v>90</v>
      </c>
      <c r="B78" s="36" t="s">
        <v>289</v>
      </c>
      <c r="C78" s="37" t="s">
        <v>409</v>
      </c>
      <c r="D78" s="60"/>
      <c r="E78" s="38">
        <v>40610</v>
      </c>
      <c r="F78" s="9">
        <v>12</v>
      </c>
    </row>
    <row r="79" spans="1:6">
      <c r="A79" s="48" t="s">
        <v>91</v>
      </c>
      <c r="B79" s="36" t="s">
        <v>290</v>
      </c>
      <c r="C79" s="37" t="s">
        <v>409</v>
      </c>
      <c r="D79" s="60"/>
      <c r="E79" s="38">
        <v>40856</v>
      </c>
      <c r="F79" s="9">
        <v>5</v>
      </c>
    </row>
    <row r="80" spans="1:6">
      <c r="A80" s="48" t="s">
        <v>92</v>
      </c>
      <c r="B80" s="36" t="s">
        <v>291</v>
      </c>
      <c r="C80" s="37" t="s">
        <v>409</v>
      </c>
      <c r="D80" s="60"/>
      <c r="E80" s="38">
        <v>40856</v>
      </c>
      <c r="F80" s="9">
        <v>5</v>
      </c>
    </row>
    <row r="81" spans="1:6">
      <c r="A81" s="48" t="s">
        <v>93</v>
      </c>
      <c r="B81" s="36" t="s">
        <v>292</v>
      </c>
      <c r="C81" s="37" t="s">
        <v>409</v>
      </c>
      <c r="D81" s="60"/>
      <c r="E81" s="38">
        <v>40882</v>
      </c>
      <c r="F81" s="9">
        <v>7</v>
      </c>
    </row>
    <row r="82" spans="1:6">
      <c r="A82" s="48" t="s">
        <v>94</v>
      </c>
      <c r="B82" s="36" t="s">
        <v>293</v>
      </c>
      <c r="C82" s="37" t="s">
        <v>409</v>
      </c>
      <c r="D82" s="60"/>
      <c r="E82" s="38">
        <v>42156</v>
      </c>
      <c r="F82" s="9">
        <v>2</v>
      </c>
    </row>
    <row r="83" spans="1:6">
      <c r="A83" s="48" t="s">
        <v>95</v>
      </c>
      <c r="B83" s="36" t="s">
        <v>294</v>
      </c>
      <c r="C83" s="37" t="s">
        <v>409</v>
      </c>
      <c r="D83" s="60"/>
      <c r="E83" s="38">
        <v>41456</v>
      </c>
      <c r="F83" s="9">
        <v>10</v>
      </c>
    </row>
    <row r="84" spans="1:6">
      <c r="A84" s="48" t="s">
        <v>96</v>
      </c>
      <c r="B84" s="36" t="s">
        <v>295</v>
      </c>
      <c r="C84" s="37" t="s">
        <v>409</v>
      </c>
      <c r="D84" s="60"/>
      <c r="E84" s="38">
        <v>41456</v>
      </c>
      <c r="F84" s="9">
        <v>8</v>
      </c>
    </row>
    <row r="85" spans="1:6">
      <c r="A85" s="48" t="s">
        <v>97</v>
      </c>
      <c r="B85" s="36" t="s">
        <v>296</v>
      </c>
      <c r="C85" s="37" t="s">
        <v>409</v>
      </c>
      <c r="D85" s="60"/>
      <c r="E85" s="38">
        <v>41456</v>
      </c>
      <c r="F85" s="9">
        <v>5</v>
      </c>
    </row>
    <row r="86" spans="1:6">
      <c r="A86" s="48" t="s">
        <v>98</v>
      </c>
      <c r="B86" s="36" t="s">
        <v>297</v>
      </c>
      <c r="C86" s="37" t="s">
        <v>409</v>
      </c>
      <c r="D86" s="60"/>
      <c r="E86" s="38">
        <v>39840</v>
      </c>
      <c r="F86" s="9">
        <v>7</v>
      </c>
    </row>
    <row r="87" spans="1:6">
      <c r="A87" s="48" t="s">
        <v>99</v>
      </c>
      <c r="B87" s="36" t="s">
        <v>298</v>
      </c>
      <c r="C87" s="37" t="s">
        <v>409</v>
      </c>
      <c r="D87" s="60"/>
      <c r="E87" s="38">
        <v>41944</v>
      </c>
      <c r="F87" s="9">
        <v>2</v>
      </c>
    </row>
    <row r="88" spans="1:6">
      <c r="A88" s="48" t="s">
        <v>100</v>
      </c>
      <c r="B88" s="36" t="s">
        <v>299</v>
      </c>
      <c r="C88" s="37" t="s">
        <v>411</v>
      </c>
      <c r="D88" s="60"/>
      <c r="E88" s="38">
        <v>41456</v>
      </c>
      <c r="F88" s="9">
        <v>21</v>
      </c>
    </row>
    <row r="89" spans="1:6">
      <c r="A89" s="48" t="s">
        <v>102</v>
      </c>
      <c r="B89" s="36" t="s">
        <v>301</v>
      </c>
      <c r="C89" s="37" t="s">
        <v>409</v>
      </c>
      <c r="D89" s="60"/>
      <c r="E89" s="38">
        <v>36397</v>
      </c>
      <c r="F89" s="9">
        <v>18</v>
      </c>
    </row>
    <row r="90" spans="1:6">
      <c r="A90" s="48" t="s">
        <v>106</v>
      </c>
      <c r="B90" s="36" t="s">
        <v>305</v>
      </c>
      <c r="C90" s="37" t="s">
        <v>411</v>
      </c>
      <c r="D90" s="60"/>
      <c r="E90" s="38">
        <v>38936</v>
      </c>
      <c r="F90" s="9">
        <v>11</v>
      </c>
    </row>
    <row r="91" spans="1:6">
      <c r="A91" s="48" t="s">
        <v>107</v>
      </c>
      <c r="B91" s="36" t="s">
        <v>306</v>
      </c>
      <c r="C91" s="37" t="s">
        <v>409</v>
      </c>
      <c r="D91" s="60"/>
      <c r="E91" s="38">
        <v>39688</v>
      </c>
      <c r="F91" s="9">
        <v>8</v>
      </c>
    </row>
    <row r="92" spans="1:6">
      <c r="A92" s="48" t="s">
        <v>108</v>
      </c>
      <c r="B92" s="36" t="s">
        <v>307</v>
      </c>
      <c r="C92" s="37" t="s">
        <v>409</v>
      </c>
      <c r="D92" s="60"/>
      <c r="E92" s="38">
        <v>40385</v>
      </c>
      <c r="F92" s="9">
        <v>15</v>
      </c>
    </row>
    <row r="93" spans="1:6">
      <c r="A93" s="48" t="s">
        <v>109</v>
      </c>
      <c r="B93" s="36" t="s">
        <v>308</v>
      </c>
      <c r="C93" s="37" t="s">
        <v>409</v>
      </c>
      <c r="D93" s="60"/>
      <c r="E93" s="38">
        <v>39234</v>
      </c>
      <c r="F93" s="9">
        <v>9</v>
      </c>
    </row>
    <row r="94" spans="1:6">
      <c r="A94" s="48" t="s">
        <v>110</v>
      </c>
      <c r="B94" s="36" t="s">
        <v>309</v>
      </c>
      <c r="C94" s="37" t="s">
        <v>409</v>
      </c>
      <c r="D94" s="60"/>
      <c r="E94" s="38">
        <v>38737</v>
      </c>
      <c r="F94" s="9">
        <v>14</v>
      </c>
    </row>
    <row r="95" spans="1:6">
      <c r="A95" s="48" t="s">
        <v>111</v>
      </c>
      <c r="B95" s="36" t="s">
        <v>310</v>
      </c>
      <c r="C95" s="37" t="s">
        <v>409</v>
      </c>
      <c r="D95" s="60"/>
      <c r="E95" s="38">
        <v>38967</v>
      </c>
      <c r="F95" s="9">
        <v>12</v>
      </c>
    </row>
    <row r="96" spans="1:6">
      <c r="A96" s="48" t="s">
        <v>112</v>
      </c>
      <c r="B96" s="36" t="s">
        <v>311</v>
      </c>
      <c r="C96" s="37" t="s">
        <v>409</v>
      </c>
      <c r="D96" s="60"/>
      <c r="E96" s="38">
        <v>39548</v>
      </c>
      <c r="F96" s="9">
        <v>9</v>
      </c>
    </row>
    <row r="97" spans="1:6">
      <c r="A97" s="48" t="s">
        <v>113</v>
      </c>
      <c r="B97" s="36" t="s">
        <v>312</v>
      </c>
      <c r="C97" s="37" t="s">
        <v>409</v>
      </c>
      <c r="D97" s="60"/>
      <c r="E97" s="38">
        <v>40459</v>
      </c>
      <c r="F97" s="9">
        <v>14</v>
      </c>
    </row>
    <row r="98" spans="1:6">
      <c r="A98" s="48" t="s">
        <v>114</v>
      </c>
      <c r="B98" s="36" t="s">
        <v>313</v>
      </c>
      <c r="C98" s="36" t="s">
        <v>410</v>
      </c>
      <c r="D98" s="60"/>
      <c r="E98" s="38">
        <v>38898</v>
      </c>
      <c r="F98" s="9">
        <v>22</v>
      </c>
    </row>
    <row r="99" spans="1:6">
      <c r="A99" s="48" t="s">
        <v>115</v>
      </c>
      <c r="B99" s="36" t="s">
        <v>314</v>
      </c>
      <c r="C99" s="37" t="s">
        <v>409</v>
      </c>
      <c r="D99" s="60"/>
      <c r="E99" s="38">
        <v>39226</v>
      </c>
      <c r="F99" s="9">
        <v>11</v>
      </c>
    </row>
    <row r="100" spans="1:6">
      <c r="A100" s="48" t="s">
        <v>116</v>
      </c>
      <c r="B100" s="36" t="s">
        <v>315</v>
      </c>
      <c r="C100" s="37" t="s">
        <v>409</v>
      </c>
      <c r="D100" s="60"/>
      <c r="E100" s="38">
        <v>39324</v>
      </c>
      <c r="F100" s="9">
        <v>11</v>
      </c>
    </row>
    <row r="101" spans="1:6">
      <c r="A101" s="48" t="s">
        <v>117</v>
      </c>
      <c r="B101" s="36" t="s">
        <v>316</v>
      </c>
      <c r="C101" s="37" t="s">
        <v>411</v>
      </c>
      <c r="D101" s="60"/>
      <c r="E101" s="38">
        <v>36831</v>
      </c>
      <c r="F101" s="9">
        <v>16</v>
      </c>
    </row>
    <row r="102" spans="1:6">
      <c r="A102" s="48" t="s">
        <v>483</v>
      </c>
      <c r="B102" s="36" t="s">
        <v>317</v>
      </c>
      <c r="C102" s="37" t="s">
        <v>409</v>
      </c>
      <c r="D102" s="60"/>
      <c r="E102" s="38">
        <v>40007</v>
      </c>
      <c r="F102" s="9">
        <v>9</v>
      </c>
    </row>
    <row r="103" spans="1:6">
      <c r="A103" s="48" t="s">
        <v>119</v>
      </c>
      <c r="B103" s="36" t="s">
        <v>318</v>
      </c>
      <c r="C103" s="37" t="s">
        <v>410</v>
      </c>
      <c r="D103" s="60"/>
      <c r="E103" s="38">
        <v>30929</v>
      </c>
      <c r="F103" s="9">
        <v>34</v>
      </c>
    </row>
    <row r="104" spans="1:6">
      <c r="A104" s="48" t="s">
        <v>120</v>
      </c>
      <c r="B104" s="36" t="s">
        <v>319</v>
      </c>
      <c r="C104" s="37" t="s">
        <v>409</v>
      </c>
      <c r="D104" s="60"/>
      <c r="E104" s="38">
        <v>40248</v>
      </c>
      <c r="F104" s="9">
        <v>11</v>
      </c>
    </row>
    <row r="105" spans="1:6">
      <c r="A105" s="48" t="s">
        <v>121</v>
      </c>
      <c r="B105" s="36" t="s">
        <v>320</v>
      </c>
      <c r="C105" s="37" t="s">
        <v>409</v>
      </c>
      <c r="D105" s="60"/>
      <c r="E105" s="38">
        <v>40781</v>
      </c>
      <c r="F105" s="9">
        <v>12</v>
      </c>
    </row>
    <row r="106" spans="1:6">
      <c r="A106" s="48" t="s">
        <v>122</v>
      </c>
      <c r="B106" s="36" t="s">
        <v>321</v>
      </c>
      <c r="C106" s="37" t="s">
        <v>409</v>
      </c>
      <c r="D106" s="60"/>
      <c r="E106" s="38">
        <v>41475</v>
      </c>
      <c r="F106" s="9">
        <v>5</v>
      </c>
    </row>
    <row r="107" spans="1:6">
      <c r="A107" s="48" t="s">
        <v>123</v>
      </c>
      <c r="B107" s="36" t="s">
        <v>322</v>
      </c>
      <c r="C107" s="37" t="s">
        <v>409</v>
      </c>
      <c r="D107" s="60"/>
      <c r="E107" s="38">
        <v>41865</v>
      </c>
      <c r="F107" s="9">
        <v>21</v>
      </c>
    </row>
    <row r="108" spans="1:6">
      <c r="A108" s="48" t="s">
        <v>124</v>
      </c>
      <c r="B108" s="36" t="s">
        <v>323</v>
      </c>
      <c r="C108" s="37" t="s">
        <v>409</v>
      </c>
      <c r="D108" s="60"/>
      <c r="E108" s="38">
        <v>39840</v>
      </c>
      <c r="F108" s="9">
        <v>8</v>
      </c>
    </row>
    <row r="109" spans="1:6">
      <c r="A109" s="48" t="s">
        <v>125</v>
      </c>
      <c r="B109" s="36" t="s">
        <v>324</v>
      </c>
      <c r="C109" s="37" t="s">
        <v>409</v>
      </c>
      <c r="D109" s="60"/>
      <c r="E109" s="10">
        <v>42269</v>
      </c>
      <c r="F109" s="9">
        <v>3</v>
      </c>
    </row>
    <row r="110" spans="1:6">
      <c r="A110" s="48" t="s">
        <v>126</v>
      </c>
      <c r="B110" s="36" t="s">
        <v>325</v>
      </c>
      <c r="C110" s="37" t="s">
        <v>411</v>
      </c>
      <c r="D110" s="60"/>
      <c r="E110" s="38">
        <v>36834</v>
      </c>
      <c r="F110" s="9">
        <v>18</v>
      </c>
    </row>
    <row r="111" spans="1:6">
      <c r="A111" s="48" t="s">
        <v>127</v>
      </c>
      <c r="B111" s="36" t="s">
        <v>326</v>
      </c>
      <c r="C111" s="37" t="s">
        <v>411</v>
      </c>
      <c r="D111" s="60"/>
      <c r="E111" s="38">
        <v>38558</v>
      </c>
      <c r="F111" s="9">
        <v>11</v>
      </c>
    </row>
    <row r="112" spans="1:6">
      <c r="A112" s="48" t="s">
        <v>128</v>
      </c>
      <c r="B112" s="36" t="s">
        <v>327</v>
      </c>
      <c r="C112" s="36" t="s">
        <v>410</v>
      </c>
      <c r="D112" s="60"/>
      <c r="E112" s="38">
        <v>39173</v>
      </c>
      <c r="F112" s="9">
        <v>19</v>
      </c>
    </row>
    <row r="113" spans="1:6">
      <c r="A113" s="48" t="s">
        <v>129</v>
      </c>
      <c r="B113" s="36" t="s">
        <v>328</v>
      </c>
      <c r="C113" s="37" t="s">
        <v>409</v>
      </c>
      <c r="D113" s="60"/>
      <c r="E113" s="38">
        <v>39569</v>
      </c>
      <c r="F113" s="9">
        <v>7</v>
      </c>
    </row>
    <row r="114" spans="1:6">
      <c r="A114" s="48" t="s">
        <v>130</v>
      </c>
      <c r="B114" s="36" t="s">
        <v>329</v>
      </c>
      <c r="C114" s="37" t="s">
        <v>409</v>
      </c>
      <c r="D114" s="60"/>
      <c r="E114" s="38">
        <v>39091</v>
      </c>
      <c r="F114" s="9">
        <v>11</v>
      </c>
    </row>
    <row r="115" spans="1:6">
      <c r="A115" s="48" t="s">
        <v>131</v>
      </c>
      <c r="B115" s="36" t="s">
        <v>330</v>
      </c>
      <c r="C115" s="37" t="s">
        <v>409</v>
      </c>
      <c r="D115" s="60"/>
      <c r="E115" s="38">
        <v>40458</v>
      </c>
      <c r="F115" s="9">
        <v>8</v>
      </c>
    </row>
    <row r="116" spans="1:6">
      <c r="A116" s="48" t="s">
        <v>132</v>
      </c>
      <c r="B116" s="36" t="s">
        <v>331</v>
      </c>
      <c r="C116" s="37" t="s">
        <v>409</v>
      </c>
      <c r="D116" s="60"/>
      <c r="E116" s="38">
        <v>38705</v>
      </c>
      <c r="F116" s="9">
        <v>11</v>
      </c>
    </row>
    <row r="117" spans="1:6">
      <c r="A117" s="48" t="s">
        <v>133</v>
      </c>
      <c r="B117" s="36" t="s">
        <v>332</v>
      </c>
      <c r="C117" s="37" t="s">
        <v>411</v>
      </c>
      <c r="D117" s="60"/>
      <c r="E117" s="38">
        <v>30967</v>
      </c>
      <c r="F117" s="9">
        <v>32</v>
      </c>
    </row>
    <row r="118" spans="1:6">
      <c r="A118" s="48" t="s">
        <v>134</v>
      </c>
      <c r="B118" s="36" t="s">
        <v>333</v>
      </c>
      <c r="C118" s="37" t="s">
        <v>411</v>
      </c>
      <c r="D118" s="60"/>
      <c r="E118" s="38">
        <v>34445</v>
      </c>
      <c r="F118" s="9">
        <v>22</v>
      </c>
    </row>
    <row r="119" spans="1:6">
      <c r="A119" s="48" t="s">
        <v>135</v>
      </c>
      <c r="B119" s="36" t="s">
        <v>334</v>
      </c>
      <c r="C119" s="37" t="s">
        <v>409</v>
      </c>
      <c r="D119" s="60"/>
      <c r="E119" s="38">
        <v>40476</v>
      </c>
      <c r="F119" s="9">
        <v>6</v>
      </c>
    </row>
    <row r="120" spans="1:6">
      <c r="A120" s="48" t="s">
        <v>136</v>
      </c>
      <c r="B120" s="36" t="s">
        <v>335</v>
      </c>
      <c r="C120" s="37" t="s">
        <v>409</v>
      </c>
      <c r="D120" s="60"/>
      <c r="E120" s="38">
        <v>36857</v>
      </c>
      <c r="F120" s="9">
        <v>18</v>
      </c>
    </row>
    <row r="121" spans="1:6">
      <c r="A121" s="48" t="s">
        <v>137</v>
      </c>
      <c r="B121" s="36" t="s">
        <v>336</v>
      </c>
      <c r="C121" s="37" t="s">
        <v>409</v>
      </c>
      <c r="D121" s="60"/>
      <c r="E121" s="38">
        <v>39258</v>
      </c>
      <c r="F121" s="9">
        <v>11</v>
      </c>
    </row>
    <row r="122" spans="1:6">
      <c r="A122" s="48" t="s">
        <v>139</v>
      </c>
      <c r="B122" s="36" t="s">
        <v>338</v>
      </c>
      <c r="C122" s="37" t="s">
        <v>409</v>
      </c>
      <c r="D122" s="60"/>
      <c r="E122" s="38">
        <v>40882</v>
      </c>
      <c r="F122" s="9">
        <v>7</v>
      </c>
    </row>
    <row r="123" spans="1:6">
      <c r="A123" s="48" t="s">
        <v>140</v>
      </c>
      <c r="B123" s="36" t="s">
        <v>339</v>
      </c>
      <c r="C123" s="37" t="s">
        <v>409</v>
      </c>
      <c r="D123" s="60"/>
      <c r="E123" s="38">
        <v>41242</v>
      </c>
      <c r="F123" s="9">
        <v>5</v>
      </c>
    </row>
    <row r="124" spans="1:6">
      <c r="A124" s="48" t="s">
        <v>141</v>
      </c>
      <c r="B124" s="36" t="s">
        <v>340</v>
      </c>
      <c r="C124" s="37" t="s">
        <v>409</v>
      </c>
      <c r="D124" s="60"/>
      <c r="E124" s="38">
        <v>41092</v>
      </c>
      <c r="F124" s="9">
        <v>5</v>
      </c>
    </row>
    <row r="125" spans="1:6">
      <c r="A125" s="48" t="s">
        <v>142</v>
      </c>
      <c r="B125" s="36" t="s">
        <v>341</v>
      </c>
      <c r="C125" s="37" t="s">
        <v>409</v>
      </c>
      <c r="D125" s="60"/>
      <c r="E125" s="38">
        <v>41834</v>
      </c>
      <c r="F125" s="9">
        <v>2</v>
      </c>
    </row>
    <row r="126" spans="1:6">
      <c r="A126" s="48" t="s">
        <v>143</v>
      </c>
      <c r="B126" s="36" t="s">
        <v>342</v>
      </c>
      <c r="C126" s="37" t="s">
        <v>409</v>
      </c>
      <c r="D126" s="60"/>
      <c r="E126" s="38">
        <v>41776</v>
      </c>
      <c r="F126" s="9">
        <v>4</v>
      </c>
    </row>
    <row r="127" spans="1:6">
      <c r="A127" s="48" t="s">
        <v>144</v>
      </c>
      <c r="B127" s="36" t="s">
        <v>343</v>
      </c>
      <c r="C127" s="37" t="s">
        <v>409</v>
      </c>
      <c r="D127" s="60"/>
      <c r="E127" s="38">
        <v>38950</v>
      </c>
      <c r="F127" s="9">
        <v>10</v>
      </c>
    </row>
    <row r="128" spans="1:6">
      <c r="A128" s="48" t="s">
        <v>145</v>
      </c>
      <c r="B128" s="36" t="s">
        <v>344</v>
      </c>
      <c r="C128" s="37" t="s">
        <v>409</v>
      </c>
      <c r="D128" s="60"/>
      <c r="E128" s="38">
        <v>42325</v>
      </c>
      <c r="F128" s="9">
        <v>2</v>
      </c>
    </row>
    <row r="129" spans="1:6">
      <c r="A129" s="48" t="s">
        <v>146</v>
      </c>
      <c r="B129" s="36" t="s">
        <v>345</v>
      </c>
      <c r="C129" s="37" t="s">
        <v>409</v>
      </c>
      <c r="D129" s="60"/>
      <c r="E129" s="38">
        <v>39344</v>
      </c>
      <c r="F129" s="9">
        <v>11</v>
      </c>
    </row>
    <row r="130" spans="1:6">
      <c r="A130" s="48" t="s">
        <v>147</v>
      </c>
      <c r="B130" s="36" t="s">
        <v>346</v>
      </c>
      <c r="C130" s="37" t="s">
        <v>409</v>
      </c>
      <c r="D130" s="60"/>
      <c r="E130" s="38">
        <v>42270</v>
      </c>
      <c r="F130" s="9">
        <v>3</v>
      </c>
    </row>
    <row r="131" spans="1:6">
      <c r="A131" s="48" t="s">
        <v>151</v>
      </c>
      <c r="B131" s="36" t="s">
        <v>350</v>
      </c>
      <c r="C131" s="37" t="s">
        <v>409</v>
      </c>
      <c r="D131" s="60"/>
      <c r="E131" s="38">
        <v>41185</v>
      </c>
      <c r="F131" s="9">
        <v>12</v>
      </c>
    </row>
    <row r="132" spans="1:6">
      <c r="A132" s="48" t="s">
        <v>152</v>
      </c>
      <c r="B132" s="36" t="s">
        <v>351</v>
      </c>
      <c r="C132" s="37" t="s">
        <v>409</v>
      </c>
      <c r="D132" s="60"/>
      <c r="E132" s="38">
        <v>40385</v>
      </c>
      <c r="F132" s="9">
        <v>8</v>
      </c>
    </row>
    <row r="133" spans="1:6">
      <c r="A133" s="48" t="s">
        <v>153</v>
      </c>
      <c r="B133" s="36" t="s">
        <v>352</v>
      </c>
      <c r="C133" s="37" t="s">
        <v>409</v>
      </c>
      <c r="D133" s="60"/>
      <c r="E133" s="38">
        <v>38954</v>
      </c>
      <c r="F133" s="9">
        <v>12</v>
      </c>
    </row>
    <row r="134" spans="1:6">
      <c r="A134" s="48" t="s">
        <v>154</v>
      </c>
      <c r="B134" s="36" t="s">
        <v>353</v>
      </c>
      <c r="C134" s="37" t="s">
        <v>409</v>
      </c>
      <c r="D134" s="60"/>
      <c r="E134" s="38">
        <v>40228</v>
      </c>
      <c r="F134" s="9">
        <v>8</v>
      </c>
    </row>
    <row r="135" spans="1:6">
      <c r="A135" s="48" t="s">
        <v>155</v>
      </c>
      <c r="B135" s="36" t="s">
        <v>354</v>
      </c>
      <c r="C135" s="37" t="s">
        <v>411</v>
      </c>
      <c r="D135" s="60"/>
      <c r="E135" s="38">
        <v>40849</v>
      </c>
      <c r="F135" s="9">
        <v>11</v>
      </c>
    </row>
    <row r="136" spans="1:6">
      <c r="A136" s="48" t="s">
        <v>156</v>
      </c>
      <c r="B136" s="36" t="s">
        <v>355</v>
      </c>
      <c r="C136" s="37" t="s">
        <v>409</v>
      </c>
      <c r="D136" s="60"/>
      <c r="E136" s="38">
        <v>38870</v>
      </c>
      <c r="F136" s="9">
        <v>10</v>
      </c>
    </row>
    <row r="137" spans="1:6">
      <c r="A137" s="48" t="s">
        <v>157</v>
      </c>
      <c r="B137" s="36" t="s">
        <v>356</v>
      </c>
      <c r="C137" s="37" t="s">
        <v>409</v>
      </c>
      <c r="D137" s="60"/>
      <c r="E137" s="38">
        <v>38673</v>
      </c>
      <c r="F137" s="9">
        <v>13</v>
      </c>
    </row>
    <row r="138" spans="1:6">
      <c r="A138" s="48" t="s">
        <v>158</v>
      </c>
      <c r="B138" s="36" t="s">
        <v>357</v>
      </c>
      <c r="C138" s="37" t="s">
        <v>411</v>
      </c>
      <c r="D138" s="60"/>
      <c r="E138" s="38">
        <v>38889</v>
      </c>
      <c r="F138" s="9">
        <v>16</v>
      </c>
    </row>
    <row r="139" spans="1:6">
      <c r="A139" s="48" t="s">
        <v>159</v>
      </c>
      <c r="B139" s="36" t="s">
        <v>358</v>
      </c>
      <c r="C139" s="37" t="s">
        <v>410</v>
      </c>
      <c r="D139" s="60"/>
      <c r="E139" s="38">
        <v>40031</v>
      </c>
      <c r="F139" s="9">
        <v>10</v>
      </c>
    </row>
    <row r="140" spans="1:6">
      <c r="A140" s="48" t="s">
        <v>160</v>
      </c>
      <c r="B140" s="36" t="s">
        <v>359</v>
      </c>
      <c r="C140" s="36" t="s">
        <v>410</v>
      </c>
      <c r="D140" s="60"/>
      <c r="E140" s="38">
        <v>42554</v>
      </c>
      <c r="F140" s="9">
        <v>12</v>
      </c>
    </row>
    <row r="141" spans="1:6">
      <c r="A141" s="48" t="s">
        <v>161</v>
      </c>
      <c r="B141" s="36" t="s">
        <v>360</v>
      </c>
      <c r="C141" s="37" t="s">
        <v>410</v>
      </c>
      <c r="D141" s="60"/>
      <c r="E141" s="38">
        <v>37469</v>
      </c>
      <c r="F141" s="9">
        <v>16</v>
      </c>
    </row>
    <row r="142" spans="1:6">
      <c r="A142" s="48" t="s">
        <v>162</v>
      </c>
      <c r="B142" s="36" t="s">
        <v>361</v>
      </c>
      <c r="C142" s="37" t="s">
        <v>411</v>
      </c>
      <c r="D142" s="60"/>
      <c r="E142" s="38">
        <v>40224</v>
      </c>
      <c r="F142" s="9">
        <v>8</v>
      </c>
    </row>
    <row r="143" spans="1:6">
      <c r="A143" s="48" t="s">
        <v>163</v>
      </c>
      <c r="B143" s="36" t="s">
        <v>362</v>
      </c>
      <c r="C143" s="37" t="s">
        <v>409</v>
      </c>
      <c r="D143" s="60"/>
      <c r="E143" s="38">
        <v>39254</v>
      </c>
      <c r="F143" s="9">
        <v>11</v>
      </c>
    </row>
    <row r="144" spans="1:6">
      <c r="A144" s="48" t="s">
        <v>164</v>
      </c>
      <c r="B144" s="36" t="s">
        <v>363</v>
      </c>
      <c r="C144" s="37" t="s">
        <v>409</v>
      </c>
      <c r="D144" s="60"/>
      <c r="E144" s="38">
        <v>41092</v>
      </c>
      <c r="F144" s="9">
        <v>10</v>
      </c>
    </row>
    <row r="145" spans="1:6">
      <c r="A145" s="48" t="s">
        <v>165</v>
      </c>
      <c r="B145" s="36" t="s">
        <v>364</v>
      </c>
      <c r="C145" s="37" t="s">
        <v>409</v>
      </c>
      <c r="D145" s="60"/>
      <c r="E145" s="38">
        <v>41487</v>
      </c>
      <c r="F145" s="9">
        <v>4</v>
      </c>
    </row>
    <row r="146" spans="1:6">
      <c r="A146" s="48" t="s">
        <v>166</v>
      </c>
      <c r="B146" s="36" t="s">
        <v>365</v>
      </c>
      <c r="C146" s="37" t="s">
        <v>409</v>
      </c>
      <c r="D146" s="60"/>
      <c r="E146" s="38">
        <v>41548</v>
      </c>
      <c r="F146" s="9">
        <v>4</v>
      </c>
    </row>
    <row r="147" spans="1:6">
      <c r="A147" s="48" t="s">
        <v>167</v>
      </c>
      <c r="B147" s="36" t="s">
        <v>366</v>
      </c>
      <c r="C147" s="37" t="s">
        <v>410</v>
      </c>
      <c r="D147" s="60"/>
      <c r="E147" s="38">
        <v>41608</v>
      </c>
      <c r="F147" s="9">
        <v>4</v>
      </c>
    </row>
    <row r="148" spans="1:6">
      <c r="A148" s="48" t="s">
        <v>168</v>
      </c>
      <c r="B148" s="56" t="s">
        <v>367</v>
      </c>
      <c r="C148" s="37" t="s">
        <v>411</v>
      </c>
      <c r="D148" s="60"/>
      <c r="E148" s="38">
        <v>38546</v>
      </c>
      <c r="F148" s="9">
        <v>13</v>
      </c>
    </row>
    <row r="149" spans="1:6">
      <c r="A149" s="48" t="s">
        <v>169</v>
      </c>
      <c r="B149" s="36" t="s">
        <v>368</v>
      </c>
      <c r="C149" s="37" t="s">
        <v>409</v>
      </c>
      <c r="D149" s="60"/>
      <c r="E149" s="38">
        <v>41458</v>
      </c>
      <c r="F149" s="9">
        <v>8</v>
      </c>
    </row>
    <row r="150" spans="1:6">
      <c r="A150" s="48" t="s">
        <v>170</v>
      </c>
      <c r="B150" s="36" t="s">
        <v>369</v>
      </c>
      <c r="C150" s="37" t="s">
        <v>411</v>
      </c>
      <c r="D150" s="60"/>
      <c r="E150" s="38">
        <v>42137</v>
      </c>
      <c r="F150" s="9">
        <v>33</v>
      </c>
    </row>
    <row r="151" spans="1:6">
      <c r="A151" s="48" t="s">
        <v>171</v>
      </c>
      <c r="B151" s="36" t="s">
        <v>370</v>
      </c>
      <c r="C151" s="37" t="s">
        <v>409</v>
      </c>
      <c r="D151" s="60"/>
      <c r="E151" s="38">
        <v>42216</v>
      </c>
      <c r="F151" s="9">
        <v>2</v>
      </c>
    </row>
    <row r="152" spans="1:6">
      <c r="A152" s="48" t="s">
        <v>172</v>
      </c>
      <c r="B152" s="36" t="s">
        <v>371</v>
      </c>
      <c r="C152" s="37" t="s">
        <v>409</v>
      </c>
      <c r="D152" s="60"/>
      <c r="E152" s="38">
        <v>42269</v>
      </c>
      <c r="F152" s="9">
        <v>2</v>
      </c>
    </row>
    <row r="153" spans="1:6">
      <c r="A153" s="48" t="s">
        <v>174</v>
      </c>
      <c r="B153" s="36" t="s">
        <v>373</v>
      </c>
      <c r="C153" s="37" t="s">
        <v>409</v>
      </c>
      <c r="D153" s="60"/>
      <c r="E153" s="38">
        <v>42511</v>
      </c>
      <c r="F153" s="9">
        <v>2</v>
      </c>
    </row>
    <row r="154" spans="1:6">
      <c r="A154" s="48" t="s">
        <v>176</v>
      </c>
      <c r="B154" s="36" t="s">
        <v>375</v>
      </c>
      <c r="C154" s="37" t="s">
        <v>409</v>
      </c>
      <c r="D154" s="60"/>
      <c r="E154" s="38">
        <v>39249</v>
      </c>
      <c r="F154" s="9">
        <v>9</v>
      </c>
    </row>
    <row r="155" spans="1:6">
      <c r="A155" s="48" t="s">
        <v>177</v>
      </c>
      <c r="B155" s="36" t="s">
        <v>376</v>
      </c>
      <c r="C155" s="37" t="s">
        <v>411</v>
      </c>
      <c r="D155" s="60"/>
      <c r="E155" s="38">
        <v>31806</v>
      </c>
      <c r="F155" s="9">
        <v>29</v>
      </c>
    </row>
    <row r="156" spans="1:6">
      <c r="A156" s="48" t="s">
        <v>178</v>
      </c>
      <c r="B156" s="36" t="s">
        <v>377</v>
      </c>
      <c r="C156" s="37" t="s">
        <v>409</v>
      </c>
      <c r="D156" s="60"/>
      <c r="E156" s="38">
        <v>38596</v>
      </c>
      <c r="F156" s="9">
        <v>11</v>
      </c>
    </row>
    <row r="157" spans="1:6">
      <c r="A157" s="48" t="s">
        <v>179</v>
      </c>
      <c r="B157" s="36" t="s">
        <v>378</v>
      </c>
      <c r="C157" s="37" t="s">
        <v>409</v>
      </c>
      <c r="D157" s="60"/>
      <c r="E157" s="38">
        <v>40397</v>
      </c>
      <c r="F157" s="9">
        <v>8</v>
      </c>
    </row>
    <row r="158" spans="1:6">
      <c r="A158" s="48" t="s">
        <v>180</v>
      </c>
      <c r="B158" s="36" t="s">
        <v>379</v>
      </c>
      <c r="C158" s="37" t="s">
        <v>412</v>
      </c>
      <c r="D158" s="60"/>
      <c r="E158" s="38">
        <v>39052</v>
      </c>
      <c r="F158" s="9">
        <v>13</v>
      </c>
    </row>
    <row r="159" spans="1:6">
      <c r="A159" s="48" t="s">
        <v>181</v>
      </c>
      <c r="B159" s="36" t="s">
        <v>380</v>
      </c>
      <c r="C159" s="36" t="s">
        <v>380</v>
      </c>
      <c r="D159" s="60"/>
      <c r="E159" s="38">
        <v>38898</v>
      </c>
      <c r="F159" s="9">
        <v>12</v>
      </c>
    </row>
    <row r="160" spans="1:6">
      <c r="A160" s="48" t="s">
        <v>182</v>
      </c>
      <c r="B160" s="36" t="s">
        <v>381</v>
      </c>
      <c r="C160" s="37" t="s">
        <v>409</v>
      </c>
      <c r="D160" s="60"/>
      <c r="E160" s="38">
        <v>39995</v>
      </c>
      <c r="F160" s="9">
        <v>7</v>
      </c>
    </row>
    <row r="161" spans="1:6">
      <c r="A161" s="48" t="s">
        <v>183</v>
      </c>
      <c r="B161" s="36" t="s">
        <v>382</v>
      </c>
      <c r="C161" s="37" t="s">
        <v>411</v>
      </c>
      <c r="D161" s="60"/>
      <c r="E161" s="38">
        <v>39266</v>
      </c>
      <c r="F161" s="9">
        <v>19</v>
      </c>
    </row>
    <row r="162" spans="1:6">
      <c r="A162" s="48" t="s">
        <v>184</v>
      </c>
      <c r="B162" s="36" t="s">
        <v>383</v>
      </c>
      <c r="C162" s="37" t="s">
        <v>411</v>
      </c>
      <c r="D162" s="60"/>
      <c r="E162" s="38">
        <v>36831</v>
      </c>
      <c r="F162" s="9">
        <v>16</v>
      </c>
    </row>
    <row r="163" spans="1:6">
      <c r="A163" s="48" t="s">
        <v>185</v>
      </c>
      <c r="B163" s="36" t="s">
        <v>384</v>
      </c>
      <c r="C163" s="37" t="s">
        <v>410</v>
      </c>
      <c r="D163" s="60"/>
      <c r="E163" s="38">
        <v>34067</v>
      </c>
      <c r="F163" s="9">
        <v>23</v>
      </c>
    </row>
    <row r="164" spans="1:6">
      <c r="A164" s="48" t="s">
        <v>186</v>
      </c>
      <c r="B164" s="36" t="s">
        <v>385</v>
      </c>
      <c r="C164" s="37" t="s">
        <v>411</v>
      </c>
      <c r="D164" s="60"/>
      <c r="E164" s="38">
        <v>34437</v>
      </c>
      <c r="F164" s="9">
        <v>22</v>
      </c>
    </row>
    <row r="165" spans="1:6">
      <c r="A165" s="48" t="s">
        <v>187</v>
      </c>
      <c r="B165" s="36" t="s">
        <v>386</v>
      </c>
      <c r="C165" s="37" t="s">
        <v>409</v>
      </c>
      <c r="D165" s="60"/>
      <c r="E165" s="38">
        <v>41134</v>
      </c>
      <c r="F165" s="9">
        <v>6</v>
      </c>
    </row>
    <row r="166" spans="1:6">
      <c r="A166" s="48" t="s">
        <v>188</v>
      </c>
      <c r="B166" s="36" t="s">
        <v>387</v>
      </c>
      <c r="C166" s="37" t="s">
        <v>409</v>
      </c>
      <c r="D166" s="60"/>
      <c r="E166" s="38">
        <v>41242</v>
      </c>
      <c r="F166" s="9">
        <v>6</v>
      </c>
    </row>
    <row r="167" spans="1:6">
      <c r="A167" s="48" t="s">
        <v>189</v>
      </c>
      <c r="B167" s="36" t="s">
        <v>388</v>
      </c>
      <c r="C167" s="37" t="s">
        <v>409</v>
      </c>
      <c r="D167" s="60"/>
      <c r="E167" s="38">
        <v>41465</v>
      </c>
      <c r="F167" s="9">
        <v>15</v>
      </c>
    </row>
    <row r="168" spans="1:6">
      <c r="A168" s="48" t="s">
        <v>190</v>
      </c>
      <c r="B168" s="36" t="s">
        <v>389</v>
      </c>
      <c r="C168" s="37" t="s">
        <v>409</v>
      </c>
      <c r="D168" s="60"/>
      <c r="E168" s="38">
        <v>41456</v>
      </c>
      <c r="F168" s="9">
        <v>9</v>
      </c>
    </row>
    <row r="169" spans="1:6">
      <c r="A169" s="48" t="s">
        <v>191</v>
      </c>
      <c r="B169" s="36" t="s">
        <v>390</v>
      </c>
      <c r="C169" s="37" t="s">
        <v>409</v>
      </c>
      <c r="D169" s="60"/>
      <c r="E169" s="38">
        <v>41856</v>
      </c>
      <c r="F169" s="9">
        <v>10</v>
      </c>
    </row>
    <row r="170" spans="1:6">
      <c r="A170" s="48" t="s">
        <v>192</v>
      </c>
      <c r="B170" s="36" t="s">
        <v>391</v>
      </c>
      <c r="C170" s="37" t="s">
        <v>409</v>
      </c>
      <c r="D170" s="60"/>
      <c r="E170" s="38">
        <v>41883</v>
      </c>
      <c r="F170" s="9">
        <v>5</v>
      </c>
    </row>
    <row r="171" spans="1:6">
      <c r="A171" s="48" t="s">
        <v>193</v>
      </c>
      <c r="B171" s="36" t="s">
        <v>392</v>
      </c>
      <c r="C171" s="37" t="s">
        <v>409</v>
      </c>
      <c r="D171" s="60"/>
      <c r="E171" s="38">
        <v>42348</v>
      </c>
      <c r="F171" s="9">
        <v>3</v>
      </c>
    </row>
    <row r="172" spans="1:6">
      <c r="A172" s="48" t="s">
        <v>195</v>
      </c>
      <c r="B172" s="36" t="s">
        <v>394</v>
      </c>
      <c r="C172" s="37" t="s">
        <v>409</v>
      </c>
      <c r="D172" s="60"/>
      <c r="E172" s="38">
        <v>39286</v>
      </c>
      <c r="F172" s="9">
        <v>9</v>
      </c>
    </row>
    <row r="173" spans="1:6">
      <c r="A173" s="48" t="s">
        <v>489</v>
      </c>
      <c r="B173" s="36" t="s">
        <v>395</v>
      </c>
      <c r="C173" s="37" t="s">
        <v>412</v>
      </c>
      <c r="D173" s="60"/>
      <c r="E173" s="38">
        <v>39988</v>
      </c>
      <c r="F173" s="9">
        <v>13</v>
      </c>
    </row>
    <row r="174" spans="1:6">
      <c r="A174" s="48" t="s">
        <v>196</v>
      </c>
      <c r="B174" s="36" t="s">
        <v>396</v>
      </c>
      <c r="C174" s="37" t="s">
        <v>409</v>
      </c>
      <c r="D174" s="60"/>
      <c r="E174" s="38">
        <v>40458</v>
      </c>
      <c r="F174" s="9">
        <v>7</v>
      </c>
    </row>
    <row r="175" spans="1:6">
      <c r="A175" s="48" t="s">
        <v>197</v>
      </c>
      <c r="B175" s="36" t="s">
        <v>397</v>
      </c>
      <c r="C175" s="37" t="s">
        <v>409</v>
      </c>
      <c r="D175" s="60"/>
      <c r="E175" s="38">
        <v>40458</v>
      </c>
      <c r="F175" s="9">
        <v>6</v>
      </c>
    </row>
    <row r="176" spans="1:6">
      <c r="A176" s="48" t="s">
        <v>198</v>
      </c>
      <c r="B176" s="36" t="s">
        <v>398</v>
      </c>
      <c r="C176" s="37" t="s">
        <v>410</v>
      </c>
      <c r="D176" s="60"/>
      <c r="E176" s="38">
        <v>38286</v>
      </c>
      <c r="F176" s="9">
        <v>18</v>
      </c>
    </row>
    <row r="177" spans="1:6">
      <c r="A177" s="48" t="s">
        <v>199</v>
      </c>
      <c r="B177" s="36" t="s">
        <v>399</v>
      </c>
      <c r="C177" s="37" t="s">
        <v>409</v>
      </c>
      <c r="D177" s="60"/>
      <c r="E177" s="38">
        <v>39688</v>
      </c>
      <c r="F177" s="9">
        <v>8</v>
      </c>
    </row>
    <row r="178" spans="1:6">
      <c r="A178" s="48" t="s">
        <v>200</v>
      </c>
      <c r="B178" s="36" t="s">
        <v>400</v>
      </c>
      <c r="C178" s="37" t="s">
        <v>409</v>
      </c>
      <c r="D178" s="60"/>
      <c r="E178" s="38">
        <v>37501</v>
      </c>
      <c r="F178" s="9">
        <v>15</v>
      </c>
    </row>
    <row r="179" spans="1:6">
      <c r="A179" s="48" t="s">
        <v>201</v>
      </c>
      <c r="B179" s="36" t="s">
        <v>401</v>
      </c>
      <c r="C179" s="37" t="s">
        <v>409</v>
      </c>
      <c r="D179" s="60"/>
      <c r="E179" s="38">
        <v>38954</v>
      </c>
      <c r="F179" s="9">
        <v>12</v>
      </c>
    </row>
    <row r="180" spans="1:6">
      <c r="A180" s="48" t="s">
        <v>202</v>
      </c>
      <c r="B180" s="36" t="s">
        <v>402</v>
      </c>
      <c r="C180" s="37" t="s">
        <v>409</v>
      </c>
      <c r="D180" s="60"/>
      <c r="E180" s="38">
        <v>40233</v>
      </c>
      <c r="F180" s="9">
        <v>11</v>
      </c>
    </row>
    <row r="181" spans="1:6">
      <c r="A181" s="48" t="s">
        <v>203</v>
      </c>
      <c r="B181" s="36" t="s">
        <v>403</v>
      </c>
      <c r="C181" s="37" t="s">
        <v>411</v>
      </c>
      <c r="D181" s="60"/>
      <c r="E181" s="38">
        <v>40206</v>
      </c>
      <c r="F181" s="9">
        <v>21</v>
      </c>
    </row>
    <row r="182" spans="1:6">
      <c r="A182" s="48" t="s">
        <v>204</v>
      </c>
      <c r="B182" s="36" t="s">
        <v>404</v>
      </c>
      <c r="C182" s="37" t="s">
        <v>411</v>
      </c>
      <c r="D182" s="60"/>
      <c r="E182" s="38">
        <v>33073</v>
      </c>
      <c r="F182" s="9">
        <v>26</v>
      </c>
    </row>
    <row r="183" spans="1:6">
      <c r="A183" s="48" t="s">
        <v>205</v>
      </c>
      <c r="B183" s="36" t="s">
        <v>405</v>
      </c>
      <c r="C183" s="37" t="s">
        <v>410</v>
      </c>
      <c r="D183" s="60"/>
      <c r="E183" s="38">
        <v>40588</v>
      </c>
      <c r="F183" s="9">
        <v>22</v>
      </c>
    </row>
    <row r="184" spans="1:6">
      <c r="A184" s="48" t="s">
        <v>206</v>
      </c>
      <c r="B184" s="36" t="s">
        <v>406</v>
      </c>
      <c r="C184" s="37" t="s">
        <v>409</v>
      </c>
      <c r="D184" s="60"/>
      <c r="E184" s="38">
        <v>40394</v>
      </c>
      <c r="F184" s="9">
        <v>6</v>
      </c>
    </row>
    <row r="185" spans="1:6">
      <c r="A185" s="48" t="s">
        <v>207</v>
      </c>
      <c r="B185" s="36" t="s">
        <v>407</v>
      </c>
      <c r="C185" s="37" t="s">
        <v>409</v>
      </c>
      <c r="D185" s="60"/>
      <c r="E185" s="38">
        <v>39356</v>
      </c>
      <c r="F185" s="9">
        <v>11</v>
      </c>
    </row>
    <row r="186" spans="1:6">
      <c r="A186" s="48" t="s">
        <v>67</v>
      </c>
      <c r="B186" s="36" t="s">
        <v>408</v>
      </c>
      <c r="C186" s="37" t="s">
        <v>409</v>
      </c>
      <c r="D186" s="60"/>
      <c r="E186" s="38">
        <v>41456</v>
      </c>
      <c r="F186" s="9">
        <v>11</v>
      </c>
    </row>
    <row r="187" spans="1:6">
      <c r="A187" s="48" t="s">
        <v>490</v>
      </c>
      <c r="B187" s="24" t="s">
        <v>451</v>
      </c>
      <c r="C187" s="37" t="s">
        <v>411</v>
      </c>
      <c r="D187" s="60"/>
      <c r="E187" s="10">
        <v>31718</v>
      </c>
      <c r="F187" s="9">
        <v>31</v>
      </c>
    </row>
    <row r="188" spans="1:6">
      <c r="A188" s="48" t="s">
        <v>491</v>
      </c>
      <c r="B188" s="24" t="s">
        <v>447</v>
      </c>
      <c r="C188" s="37" t="s">
        <v>486</v>
      </c>
      <c r="D188" s="60"/>
      <c r="E188" s="10">
        <v>38954</v>
      </c>
      <c r="F188" s="9">
        <v>21</v>
      </c>
    </row>
    <row r="189" spans="1:6">
      <c r="A189" s="48" t="s">
        <v>492</v>
      </c>
      <c r="B189" s="24" t="s">
        <v>444</v>
      </c>
      <c r="C189" s="37" t="s">
        <v>409</v>
      </c>
      <c r="D189" s="60"/>
      <c r="E189" s="10">
        <v>41764</v>
      </c>
      <c r="F189" s="9">
        <v>4</v>
      </c>
    </row>
    <row r="190" spans="1:6">
      <c r="A190" s="48" t="s">
        <v>493</v>
      </c>
      <c r="B190" s="24" t="s">
        <v>443</v>
      </c>
      <c r="C190" s="10" t="s">
        <v>410</v>
      </c>
      <c r="D190" s="60"/>
      <c r="E190" s="10">
        <v>40889</v>
      </c>
      <c r="F190" s="9">
        <v>35</v>
      </c>
    </row>
    <row r="191" spans="1:6">
      <c r="A191" s="48" t="s">
        <v>495</v>
      </c>
      <c r="B191" s="24" t="s">
        <v>463</v>
      </c>
      <c r="C191" s="37" t="s">
        <v>486</v>
      </c>
      <c r="D191" s="60"/>
      <c r="E191" s="10">
        <v>41258</v>
      </c>
      <c r="F191" s="9">
        <v>13</v>
      </c>
    </row>
    <row r="192" spans="1:6">
      <c r="A192" s="48" t="s">
        <v>498</v>
      </c>
      <c r="B192" s="24" t="s">
        <v>479</v>
      </c>
      <c r="C192" s="37" t="s">
        <v>486</v>
      </c>
      <c r="D192" s="60"/>
      <c r="E192" s="10">
        <v>41176</v>
      </c>
      <c r="F192" s="9">
        <v>6</v>
      </c>
    </row>
    <row r="193" spans="1:6">
      <c r="A193" s="48" t="s">
        <v>500</v>
      </c>
      <c r="B193" s="24" t="s">
        <v>445</v>
      </c>
      <c r="C193" s="37" t="s">
        <v>486</v>
      </c>
      <c r="D193" s="60"/>
      <c r="E193" s="10">
        <v>41372</v>
      </c>
      <c r="F193" s="9">
        <v>29</v>
      </c>
    </row>
    <row r="194" spans="1:6">
      <c r="A194" s="48" t="s">
        <v>501</v>
      </c>
      <c r="B194" s="24" t="s">
        <v>453</v>
      </c>
      <c r="C194" s="37" t="s">
        <v>410</v>
      </c>
      <c r="D194" s="60"/>
      <c r="E194" s="10">
        <v>31295</v>
      </c>
      <c r="F194" s="9">
        <v>31</v>
      </c>
    </row>
    <row r="195" spans="1:6">
      <c r="A195" s="48" t="s">
        <v>503</v>
      </c>
      <c r="B195" s="24" t="s">
        <v>454</v>
      </c>
      <c r="C195" s="37" t="s">
        <v>411</v>
      </c>
      <c r="D195" s="60"/>
      <c r="E195" s="10">
        <v>40210</v>
      </c>
      <c r="F195" s="24">
        <v>7</v>
      </c>
    </row>
    <row r="196" spans="1:6">
      <c r="A196" s="48" t="s">
        <v>504</v>
      </c>
      <c r="B196" s="24" t="s">
        <v>461</v>
      </c>
      <c r="C196" s="37" t="s">
        <v>486</v>
      </c>
      <c r="D196" s="60"/>
      <c r="E196" s="10">
        <v>41458</v>
      </c>
      <c r="F196" s="24">
        <v>4</v>
      </c>
    </row>
    <row r="197" spans="1:6">
      <c r="A197" s="48" t="s">
        <v>507</v>
      </c>
      <c r="B197" s="24"/>
      <c r="C197" s="37" t="s">
        <v>486</v>
      </c>
      <c r="D197" s="60"/>
      <c r="E197" s="10">
        <v>41270</v>
      </c>
      <c r="F197" s="24">
        <v>6</v>
      </c>
    </row>
    <row r="198" spans="1:6">
      <c r="A198" s="48" t="s">
        <v>508</v>
      </c>
      <c r="B198" s="24"/>
      <c r="C198" s="37" t="s">
        <v>486</v>
      </c>
      <c r="D198" s="60"/>
      <c r="E198" s="10">
        <v>38899</v>
      </c>
      <c r="F198" s="24">
        <v>10</v>
      </c>
    </row>
    <row r="199" spans="1:6">
      <c r="A199" s="48" t="s">
        <v>509</v>
      </c>
      <c r="B199" s="24" t="s">
        <v>460</v>
      </c>
      <c r="C199" s="37" t="s">
        <v>486</v>
      </c>
      <c r="D199" s="60"/>
      <c r="E199" s="10">
        <v>40882</v>
      </c>
      <c r="F199" s="24">
        <v>13</v>
      </c>
    </row>
    <row r="200" spans="1:6">
      <c r="A200" s="48" t="s">
        <v>510</v>
      </c>
      <c r="B200" s="24" t="s">
        <v>440</v>
      </c>
      <c r="C200" s="37" t="s">
        <v>410</v>
      </c>
      <c r="D200" s="60"/>
      <c r="E200" s="10">
        <v>29892</v>
      </c>
      <c r="F200" s="24">
        <v>35</v>
      </c>
    </row>
    <row r="201" spans="1:6">
      <c r="A201" s="22" t="s">
        <v>432</v>
      </c>
      <c r="B201" s="24" t="s">
        <v>464</v>
      </c>
      <c r="C201" s="9" t="s">
        <v>409</v>
      </c>
      <c r="D201" s="60"/>
      <c r="E201" s="10">
        <v>41275</v>
      </c>
      <c r="F201" s="54">
        <f t="shared" ref="F201:F203" ca="1" si="0">YEAR(TODAY())-YEAR(E201)</f>
        <v>6</v>
      </c>
    </row>
    <row r="202" spans="1:6">
      <c r="A202" s="22" t="s">
        <v>433</v>
      </c>
      <c r="B202" s="24" t="s">
        <v>481</v>
      </c>
      <c r="C202" s="24" t="s">
        <v>409</v>
      </c>
      <c r="D202" s="60"/>
      <c r="E202" s="24" t="s">
        <v>472</v>
      </c>
      <c r="F202" s="25">
        <v>3</v>
      </c>
    </row>
    <row r="203" spans="1:6">
      <c r="A203" s="22" t="s">
        <v>94</v>
      </c>
      <c r="B203" s="24" t="s">
        <v>293</v>
      </c>
      <c r="C203" s="9" t="s">
        <v>409</v>
      </c>
      <c r="D203" s="60"/>
      <c r="E203" s="10">
        <v>42010</v>
      </c>
      <c r="F203" s="54">
        <f t="shared" ca="1" si="0"/>
        <v>4</v>
      </c>
    </row>
    <row r="204" spans="1:6">
      <c r="A204" s="22" t="s">
        <v>512</v>
      </c>
      <c r="B204" s="9" t="s">
        <v>480</v>
      </c>
      <c r="C204" s="9" t="s">
        <v>409</v>
      </c>
      <c r="D204" s="60"/>
      <c r="E204" s="10">
        <v>41265</v>
      </c>
      <c r="F204" s="9">
        <v>4</v>
      </c>
    </row>
    <row r="205" spans="1:6">
      <c r="A205" s="22" t="s">
        <v>514</v>
      </c>
      <c r="B205" s="9" t="s">
        <v>438</v>
      </c>
      <c r="C205" s="9" t="s">
        <v>409</v>
      </c>
      <c r="D205" s="60"/>
      <c r="E205" s="9" t="s">
        <v>466</v>
      </c>
      <c r="F205" s="9">
        <v>9</v>
      </c>
    </row>
    <row r="206" spans="1:6">
      <c r="A206" s="22" t="s">
        <v>427</v>
      </c>
      <c r="B206" s="9" t="s">
        <v>456</v>
      </c>
      <c r="C206" s="9" t="s">
        <v>485</v>
      </c>
      <c r="D206" s="60"/>
      <c r="E206" s="9" t="s">
        <v>471</v>
      </c>
      <c r="F206" s="9">
        <v>5</v>
      </c>
    </row>
    <row r="207" spans="1:6">
      <c r="A207" s="22" t="s">
        <v>428</v>
      </c>
      <c r="B207" s="9" t="s">
        <v>457</v>
      </c>
      <c r="C207" s="9" t="s">
        <v>485</v>
      </c>
      <c r="D207" s="60"/>
      <c r="E207" s="10">
        <v>40641</v>
      </c>
      <c r="F207" s="9">
        <v>5</v>
      </c>
    </row>
    <row r="208" spans="1:6">
      <c r="A208" s="22" t="s">
        <v>425</v>
      </c>
      <c r="B208" s="9" t="s">
        <v>452</v>
      </c>
      <c r="C208" s="9" t="s">
        <v>485</v>
      </c>
      <c r="D208" s="60"/>
      <c r="E208" s="9" t="s">
        <v>470</v>
      </c>
      <c r="F208" s="9">
        <v>6</v>
      </c>
    </row>
    <row r="209" spans="1:6">
      <c r="A209" s="22" t="s">
        <v>423</v>
      </c>
      <c r="B209" s="9" t="s">
        <v>449</v>
      </c>
      <c r="C209" s="9" t="s">
        <v>485</v>
      </c>
      <c r="D209" s="60"/>
      <c r="E209" s="10">
        <v>40032</v>
      </c>
      <c r="F209" s="9">
        <v>7</v>
      </c>
    </row>
    <row r="210" spans="1:6">
      <c r="A210" s="22" t="s">
        <v>424</v>
      </c>
      <c r="B210" s="9" t="s">
        <v>450</v>
      </c>
      <c r="C210" s="9" t="s">
        <v>485</v>
      </c>
      <c r="D210" s="60"/>
      <c r="E210" s="10">
        <v>40308</v>
      </c>
      <c r="F210" s="9">
        <v>6</v>
      </c>
    </row>
    <row r="211" spans="1:6">
      <c r="A211" s="22" t="s">
        <v>429</v>
      </c>
      <c r="B211" s="9" t="s">
        <v>458</v>
      </c>
      <c r="C211" s="9" t="s">
        <v>485</v>
      </c>
      <c r="D211" s="60"/>
      <c r="E211" s="10">
        <v>40675</v>
      </c>
      <c r="F211" s="9">
        <v>5</v>
      </c>
    </row>
    <row r="212" spans="1:6">
      <c r="A212" s="22" t="s">
        <v>418</v>
      </c>
      <c r="B212" s="9" t="s">
        <v>437</v>
      </c>
      <c r="C212" s="9" t="s">
        <v>485</v>
      </c>
      <c r="D212" s="60"/>
      <c r="E212" s="9" t="s">
        <v>465</v>
      </c>
      <c r="F212" s="9">
        <v>2</v>
      </c>
    </row>
    <row r="213" spans="1:6">
      <c r="A213" s="22" t="s">
        <v>420</v>
      </c>
      <c r="B213" s="9" t="s">
        <v>442</v>
      </c>
      <c r="C213" s="9" t="s">
        <v>485</v>
      </c>
      <c r="D213" s="60"/>
      <c r="E213" s="9" t="s">
        <v>468</v>
      </c>
      <c r="F213" s="9">
        <v>13</v>
      </c>
    </row>
    <row r="214" spans="1:6">
      <c r="A214" s="22" t="s">
        <v>431</v>
      </c>
      <c r="B214" s="9" t="s">
        <v>462</v>
      </c>
      <c r="C214" s="9" t="s">
        <v>485</v>
      </c>
      <c r="D214" s="60"/>
      <c r="E214" s="10">
        <v>40918</v>
      </c>
      <c r="F214" s="9">
        <v>3</v>
      </c>
    </row>
    <row r="215" spans="1:6">
      <c r="A215" s="22" t="s">
        <v>426</v>
      </c>
      <c r="B215" s="9" t="s">
        <v>455</v>
      </c>
      <c r="C215" s="9" t="s">
        <v>485</v>
      </c>
      <c r="D215" s="60"/>
      <c r="E215" s="10">
        <v>29592</v>
      </c>
      <c r="F215" s="9">
        <v>35</v>
      </c>
    </row>
    <row r="216" spans="1:6">
      <c r="A216" s="22" t="s">
        <v>515</v>
      </c>
      <c r="B216" s="9"/>
      <c r="C216" s="9" t="s">
        <v>410</v>
      </c>
      <c r="D216" s="60"/>
      <c r="E216" s="10">
        <v>39636</v>
      </c>
      <c r="F216" s="24">
        <v>39</v>
      </c>
    </row>
    <row r="217" spans="1:6">
      <c r="A217" s="22" t="s">
        <v>516</v>
      </c>
      <c r="B217" s="9"/>
      <c r="C217" s="9" t="s">
        <v>486</v>
      </c>
      <c r="D217" s="60"/>
      <c r="E217" s="10">
        <v>37116</v>
      </c>
      <c r="F217" s="24">
        <v>14</v>
      </c>
    </row>
    <row r="218" spans="1:6">
      <c r="A218" s="22" t="s">
        <v>414</v>
      </c>
      <c r="B218" s="9"/>
      <c r="C218" s="9" t="s">
        <v>486</v>
      </c>
      <c r="D218" s="60"/>
      <c r="E218" s="10">
        <v>41844</v>
      </c>
      <c r="F218" s="24">
        <v>6</v>
      </c>
    </row>
    <row r="219" spans="1:6">
      <c r="A219" s="22" t="s">
        <v>415</v>
      </c>
      <c r="B219" s="9"/>
      <c r="C219" s="9" t="s">
        <v>486</v>
      </c>
      <c r="D219" s="60"/>
      <c r="E219" s="10">
        <v>42186</v>
      </c>
      <c r="F219" s="24">
        <v>1</v>
      </c>
    </row>
    <row r="220" spans="1:6">
      <c r="A220" s="22" t="s">
        <v>517</v>
      </c>
      <c r="B220" s="9"/>
      <c r="C220" s="9" t="s">
        <v>486</v>
      </c>
      <c r="D220" s="60"/>
      <c r="E220" s="10">
        <v>42303</v>
      </c>
      <c r="F220" s="24">
        <v>1</v>
      </c>
    </row>
    <row r="221" spans="1:6">
      <c r="A221" s="22" t="s">
        <v>518</v>
      </c>
      <c r="B221" s="9"/>
      <c r="C221" s="9" t="s">
        <v>411</v>
      </c>
      <c r="D221" s="60"/>
      <c r="E221" s="10">
        <v>42174</v>
      </c>
      <c r="F221" s="24">
        <v>15</v>
      </c>
    </row>
    <row r="222" spans="1:6">
      <c r="A222" s="22" t="s">
        <v>519</v>
      </c>
      <c r="B222" s="9" t="s">
        <v>439</v>
      </c>
      <c r="C222" s="9" t="s">
        <v>486</v>
      </c>
      <c r="D222" s="60"/>
      <c r="E222" s="10">
        <v>40369</v>
      </c>
      <c r="F222" s="24">
        <v>6</v>
      </c>
    </row>
    <row r="223" spans="1:6">
      <c r="A223" s="22" t="s">
        <v>416</v>
      </c>
      <c r="B223" s="9" t="s">
        <v>435</v>
      </c>
      <c r="C223" s="9" t="s">
        <v>486</v>
      </c>
      <c r="D223" s="60"/>
      <c r="E223" s="10">
        <v>41738</v>
      </c>
      <c r="F223" s="9">
        <v>2</v>
      </c>
    </row>
    <row r="224" spans="1:6">
      <c r="A224" s="22" t="s">
        <v>520</v>
      </c>
      <c r="B224" s="9"/>
      <c r="C224" s="9" t="s">
        <v>486</v>
      </c>
      <c r="D224" s="60"/>
      <c r="E224" s="10">
        <v>38889</v>
      </c>
      <c r="F224" s="24">
        <v>9</v>
      </c>
    </row>
    <row r="225" spans="1:6">
      <c r="A225" s="22" t="s">
        <v>422</v>
      </c>
      <c r="B225" s="9" t="s">
        <v>448</v>
      </c>
      <c r="C225" s="9" t="s">
        <v>486</v>
      </c>
      <c r="D225" s="60"/>
      <c r="E225" s="9" t="s">
        <v>469</v>
      </c>
      <c r="F225" s="24">
        <v>6</v>
      </c>
    </row>
    <row r="226" spans="1:6">
      <c r="A226" s="22" t="s">
        <v>419</v>
      </c>
      <c r="B226" s="9" t="s">
        <v>441</v>
      </c>
      <c r="C226" s="9" t="s">
        <v>486</v>
      </c>
      <c r="D226" s="60"/>
      <c r="E226" s="9" t="s">
        <v>467</v>
      </c>
      <c r="F226" s="24">
        <v>7</v>
      </c>
    </row>
    <row r="227" spans="1:6">
      <c r="A227" s="22" t="s">
        <v>430</v>
      </c>
      <c r="B227" s="9" t="s">
        <v>459</v>
      </c>
      <c r="C227" s="9" t="s">
        <v>486</v>
      </c>
      <c r="D227" s="60"/>
      <c r="E227" s="10">
        <v>40736</v>
      </c>
      <c r="F227" s="24">
        <v>4</v>
      </c>
    </row>
    <row r="228" spans="1:6">
      <c r="A228" s="22" t="s">
        <v>421</v>
      </c>
      <c r="B228" s="9" t="s">
        <v>446</v>
      </c>
      <c r="C228" s="9" t="s">
        <v>486</v>
      </c>
      <c r="D228" s="60"/>
      <c r="E228" s="10">
        <v>40817</v>
      </c>
      <c r="F228" s="24">
        <v>4</v>
      </c>
    </row>
    <row r="229" spans="1:6">
      <c r="A229" s="22" t="s">
        <v>417</v>
      </c>
      <c r="B229" s="9" t="s">
        <v>436</v>
      </c>
      <c r="C229" s="9" t="s">
        <v>486</v>
      </c>
      <c r="D229" s="60"/>
      <c r="E229" s="10">
        <v>41615</v>
      </c>
      <c r="F229" s="24">
        <v>2</v>
      </c>
    </row>
    <row r="230" spans="1:6">
      <c r="A230" s="22" t="s">
        <v>521</v>
      </c>
      <c r="B230" s="9"/>
      <c r="C230" s="9" t="s">
        <v>486</v>
      </c>
      <c r="D230" s="60"/>
      <c r="E230" s="10">
        <v>41893</v>
      </c>
      <c r="F230" s="24">
        <v>1</v>
      </c>
    </row>
    <row r="231" spans="1:6">
      <c r="A231" s="22" t="s">
        <v>522</v>
      </c>
      <c r="B231" s="9"/>
      <c r="C231" s="9" t="s">
        <v>486</v>
      </c>
      <c r="D231" s="60"/>
      <c r="E231" s="10">
        <v>42231</v>
      </c>
      <c r="F231" s="24">
        <v>1</v>
      </c>
    </row>
    <row r="232" spans="1:6">
      <c r="A232" s="22" t="s">
        <v>523</v>
      </c>
      <c r="B232" s="9"/>
      <c r="C232" s="9" t="s">
        <v>486</v>
      </c>
      <c r="D232" s="60"/>
      <c r="E232" s="10">
        <v>42269</v>
      </c>
      <c r="F232" s="24">
        <v>1</v>
      </c>
    </row>
    <row r="233" spans="1:6">
      <c r="A233" s="22" t="s">
        <v>524</v>
      </c>
      <c r="B233" s="9"/>
      <c r="C233" s="9" t="s">
        <v>486</v>
      </c>
      <c r="D233" s="60"/>
      <c r="E233" s="10">
        <v>31817</v>
      </c>
      <c r="F233" s="9">
        <v>28</v>
      </c>
    </row>
    <row r="234" spans="1:6">
      <c r="A234" s="22" t="s">
        <v>413</v>
      </c>
      <c r="B234" s="9" t="s">
        <v>434</v>
      </c>
      <c r="C234" s="9" t="s">
        <v>486</v>
      </c>
      <c r="D234" s="60"/>
      <c r="E234" s="10">
        <v>41313</v>
      </c>
      <c r="F234" s="9">
        <v>3</v>
      </c>
    </row>
    <row r="235" spans="1:6">
      <c r="A235" s="22" t="s">
        <v>525</v>
      </c>
      <c r="B235" s="9"/>
      <c r="C235" s="9" t="s">
        <v>486</v>
      </c>
      <c r="D235" s="60"/>
      <c r="E235" s="10">
        <v>42268</v>
      </c>
      <c r="F235" s="9">
        <v>1</v>
      </c>
    </row>
  </sheetData>
  <mergeCells count="1">
    <mergeCell ref="D5:D235"/>
  </mergeCells>
  <dataValidations disablePrompts="1" count="3">
    <dataValidation type="textLength" showDropDown="1" showInputMessage="1" showErrorMessage="1" errorTitle="Input error" error="Enter Last Name" promptTitle="Allowed input" prompt="Enter Last Name" sqref="A206:A214 A5:A186 A234 A225:A227 A222:A223">
      <formula1>1</formula1>
      <formula2>50</formula2>
    </dataValidation>
    <dataValidation type="custom" allowBlank="1" showDropDown="1" showInputMessage="1" showErrorMessage="1" errorTitle="Input error" error="Enter a valid PAN , FORMAT(ASDFG1234H) " promptTitle="Allowed input" prompt="Enter a  PAN" sqref="B222:B223 C159 B5:B186 B204:B214 B234 B225:B227">
      <formula1>AND(LEFT(B5,5)&gt;="A",LEFT(B5,5)&lt;="Z", VALUE(MID(B5,6,4))&gt;=1, VALUE(MID(B5,6,4))&lt;=9999,RIGHT(B5)&gt;="A",RIGHT(B5)&lt;="Z",LEN(B5)=10)</formula1>
    </dataValidation>
    <dataValidation type="date" showDropDown="1" showInputMessage="1" showErrorMessage="1" errorTitle="Input error" error="Enter a valid DATE , FORMAT(DD-MM-YYYY) " promptTitle="Allowed input" prompt="Enter Date of Joining" sqref="E205:E214 E5:E108 E110:E186 E234 E225:E227 E222:E223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put error" error="Please select a proper value from dropdown" promptTitle="Pick from list" prompt="Please pick a value from the drop-down list.">
          <x14:formula1>
            <xm:f>[1]PickList!#REF!</xm:f>
          </x14:formula1>
          <xm:sqref>C5:C158 C160:C186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237"/>
  <sheetViews>
    <sheetView topLeftCell="A206" workbookViewId="0">
      <selection activeCell="A5" sqref="A5:A237"/>
    </sheetView>
  </sheetViews>
  <sheetFormatPr defaultColWidth="23.5703125" defaultRowHeight="15"/>
  <cols>
    <col min="1" max="1" width="30.85546875" style="20" customWidth="1"/>
    <col min="2" max="2" width="23.5703125" style="44"/>
    <col min="3" max="6" width="23.5703125" style="13"/>
  </cols>
  <sheetData>
    <row r="1" spans="1:6">
      <c r="A1" s="20" t="s">
        <v>0</v>
      </c>
    </row>
    <row r="2" spans="1:6">
      <c r="A2" s="21" t="s">
        <v>1</v>
      </c>
      <c r="B2" s="45"/>
      <c r="C2" s="17"/>
      <c r="D2" s="17"/>
      <c r="E2" s="17"/>
    </row>
    <row r="3" spans="1:6">
      <c r="A3" s="41" t="s">
        <v>2</v>
      </c>
      <c r="B3" s="47"/>
      <c r="C3" s="43"/>
      <c r="D3" s="43"/>
      <c r="E3" s="43"/>
    </row>
    <row r="4" spans="1:6">
      <c r="A4" s="23" t="s">
        <v>3</v>
      </c>
      <c r="B4" s="46" t="s">
        <v>4</v>
      </c>
      <c r="C4" s="14" t="s">
        <v>5</v>
      </c>
      <c r="D4" s="14" t="s">
        <v>6</v>
      </c>
      <c r="E4" s="14" t="s">
        <v>7</v>
      </c>
      <c r="F4" s="46" t="s">
        <v>488</v>
      </c>
    </row>
    <row r="5" spans="1:6">
      <c r="A5" s="48" t="s">
        <v>9</v>
      </c>
      <c r="B5" s="36" t="s">
        <v>208</v>
      </c>
      <c r="C5" s="37" t="s">
        <v>409</v>
      </c>
      <c r="D5" s="60">
        <v>233</v>
      </c>
      <c r="E5" s="38">
        <v>41558</v>
      </c>
      <c r="F5" s="9">
        <v>5</v>
      </c>
    </row>
    <row r="6" spans="1:6">
      <c r="A6" s="48" t="s">
        <v>10</v>
      </c>
      <c r="B6" s="36" t="s">
        <v>209</v>
      </c>
      <c r="C6" s="37" t="s">
        <v>409</v>
      </c>
      <c r="D6" s="60"/>
      <c r="E6" s="38">
        <v>41547</v>
      </c>
      <c r="F6" s="9">
        <v>3</v>
      </c>
    </row>
    <row r="7" spans="1:6">
      <c r="A7" s="48" t="s">
        <v>11</v>
      </c>
      <c r="B7" s="36" t="s">
        <v>210</v>
      </c>
      <c r="C7" s="37" t="s">
        <v>409</v>
      </c>
      <c r="D7" s="60"/>
      <c r="E7" s="38">
        <v>41888</v>
      </c>
      <c r="F7" s="9">
        <v>3</v>
      </c>
    </row>
    <row r="8" spans="1:6">
      <c r="A8" s="48" t="s">
        <v>12</v>
      </c>
      <c r="B8" s="36" t="s">
        <v>211</v>
      </c>
      <c r="C8" s="37" t="s">
        <v>409</v>
      </c>
      <c r="D8" s="60"/>
      <c r="E8" s="38">
        <v>41472</v>
      </c>
      <c r="F8" s="9">
        <v>5</v>
      </c>
    </row>
    <row r="9" spans="1:6">
      <c r="A9" s="48" t="s">
        <v>13</v>
      </c>
      <c r="B9" s="36" t="s">
        <v>212</v>
      </c>
      <c r="C9" s="37" t="s">
        <v>409</v>
      </c>
      <c r="D9" s="60"/>
      <c r="E9" s="38">
        <v>41774</v>
      </c>
      <c r="F9" s="9">
        <v>19</v>
      </c>
    </row>
    <row r="10" spans="1:6">
      <c r="A10" s="48" t="s">
        <v>14</v>
      </c>
      <c r="B10" s="36" t="s">
        <v>213</v>
      </c>
      <c r="C10" s="37" t="s">
        <v>409</v>
      </c>
      <c r="D10" s="60"/>
      <c r="E10" s="38">
        <v>41458</v>
      </c>
      <c r="F10" s="9">
        <v>3</v>
      </c>
    </row>
    <row r="11" spans="1:6">
      <c r="A11" s="48" t="s">
        <v>15</v>
      </c>
      <c r="B11" s="36" t="s">
        <v>214</v>
      </c>
      <c r="C11" s="37" t="s">
        <v>409</v>
      </c>
      <c r="D11" s="60"/>
      <c r="E11" s="38">
        <v>41855</v>
      </c>
      <c r="F11" s="9">
        <v>3</v>
      </c>
    </row>
    <row r="12" spans="1:6">
      <c r="A12" s="48" t="s">
        <v>16</v>
      </c>
      <c r="B12" s="37" t="s">
        <v>215</v>
      </c>
      <c r="C12" s="37" t="s">
        <v>409</v>
      </c>
      <c r="D12" s="60"/>
      <c r="E12" s="38">
        <v>41456</v>
      </c>
      <c r="F12" s="9">
        <v>5</v>
      </c>
    </row>
    <row r="13" spans="1:6">
      <c r="A13" s="48" t="s">
        <v>17</v>
      </c>
      <c r="B13" s="36" t="s">
        <v>216</v>
      </c>
      <c r="C13" s="37" t="s">
        <v>409</v>
      </c>
      <c r="D13" s="60"/>
      <c r="E13" s="38">
        <v>42552</v>
      </c>
      <c r="F13" s="9">
        <v>13</v>
      </c>
    </row>
    <row r="14" spans="1:6">
      <c r="A14" s="48" t="s">
        <v>18</v>
      </c>
      <c r="B14" s="36" t="s">
        <v>217</v>
      </c>
      <c r="C14" s="37" t="s">
        <v>409</v>
      </c>
      <c r="D14" s="60"/>
      <c r="E14" s="38">
        <v>42660</v>
      </c>
      <c r="F14" s="9">
        <v>2</v>
      </c>
    </row>
    <row r="15" spans="1:6">
      <c r="A15" s="48" t="s">
        <v>19</v>
      </c>
      <c r="B15" s="36" t="s">
        <v>218</v>
      </c>
      <c r="C15" s="37" t="s">
        <v>409</v>
      </c>
      <c r="D15" s="60"/>
      <c r="E15" s="38">
        <v>39246</v>
      </c>
      <c r="F15" s="9">
        <v>12</v>
      </c>
    </row>
    <row r="16" spans="1:6">
      <c r="A16" s="48" t="s">
        <v>20</v>
      </c>
      <c r="B16" s="36" t="s">
        <v>219</v>
      </c>
      <c r="C16" s="37" t="s">
        <v>409</v>
      </c>
      <c r="D16" s="60"/>
      <c r="E16" s="38">
        <v>39431</v>
      </c>
      <c r="F16" s="9">
        <v>21</v>
      </c>
    </row>
    <row r="17" spans="1:6">
      <c r="A17" s="48" t="s">
        <v>21</v>
      </c>
      <c r="B17" s="36" t="s">
        <v>220</v>
      </c>
      <c r="C17" s="37" t="s">
        <v>409</v>
      </c>
      <c r="D17" s="60"/>
      <c r="E17" s="38">
        <v>39853</v>
      </c>
      <c r="F17" s="9">
        <v>7</v>
      </c>
    </row>
    <row r="18" spans="1:6">
      <c r="A18" s="48" t="s">
        <v>22</v>
      </c>
      <c r="B18" s="36" t="s">
        <v>221</v>
      </c>
      <c r="C18" s="37" t="s">
        <v>409</v>
      </c>
      <c r="D18" s="60"/>
      <c r="E18" s="38">
        <v>40058</v>
      </c>
      <c r="F18" s="9">
        <v>7</v>
      </c>
    </row>
    <row r="19" spans="1:6">
      <c r="A19" s="48" t="s">
        <v>23</v>
      </c>
      <c r="B19" s="36" t="s">
        <v>222</v>
      </c>
      <c r="C19" s="37" t="s">
        <v>409</v>
      </c>
      <c r="D19" s="60"/>
      <c r="E19" s="38">
        <v>38874</v>
      </c>
      <c r="F19" s="9">
        <v>10</v>
      </c>
    </row>
    <row r="20" spans="1:6">
      <c r="A20" s="48" t="s">
        <v>24</v>
      </c>
      <c r="B20" s="36" t="s">
        <v>223</v>
      </c>
      <c r="C20" s="36" t="s">
        <v>410</v>
      </c>
      <c r="D20" s="60"/>
      <c r="E20" s="38">
        <v>36837</v>
      </c>
      <c r="F20" s="9">
        <v>17</v>
      </c>
    </row>
    <row r="21" spans="1:6">
      <c r="A21" s="48" t="s">
        <v>25</v>
      </c>
      <c r="B21" s="36" t="s">
        <v>224</v>
      </c>
      <c r="C21" s="37" t="s">
        <v>410</v>
      </c>
      <c r="D21" s="60"/>
      <c r="E21" s="38">
        <v>34169</v>
      </c>
      <c r="F21" s="9">
        <v>23</v>
      </c>
    </row>
    <row r="22" spans="1:6">
      <c r="A22" s="48" t="s">
        <v>26</v>
      </c>
      <c r="B22" s="36" t="s">
        <v>225</v>
      </c>
      <c r="C22" s="37" t="s">
        <v>409</v>
      </c>
      <c r="D22" s="60"/>
      <c r="E22" s="38">
        <v>39230</v>
      </c>
      <c r="F22" s="9">
        <v>9</v>
      </c>
    </row>
    <row r="23" spans="1:6">
      <c r="A23" s="48" t="s">
        <v>27</v>
      </c>
      <c r="B23" s="36" t="s">
        <v>226</v>
      </c>
      <c r="C23" s="37" t="s">
        <v>409</v>
      </c>
      <c r="D23" s="60"/>
      <c r="E23" s="38">
        <v>40619</v>
      </c>
      <c r="F23" s="9">
        <v>5</v>
      </c>
    </row>
    <row r="24" spans="1:6">
      <c r="A24" s="48" t="s">
        <v>28</v>
      </c>
      <c r="B24" s="36" t="s">
        <v>227</v>
      </c>
      <c r="C24" s="37" t="s">
        <v>410</v>
      </c>
      <c r="D24" s="60"/>
      <c r="E24" s="38">
        <v>33952</v>
      </c>
      <c r="F24" s="9">
        <v>24</v>
      </c>
    </row>
    <row r="25" spans="1:6">
      <c r="A25" s="48" t="s">
        <v>29</v>
      </c>
      <c r="B25" s="36" t="s">
        <v>228</v>
      </c>
      <c r="C25" s="37" t="s">
        <v>410</v>
      </c>
      <c r="D25" s="60"/>
      <c r="E25" s="38">
        <v>38899</v>
      </c>
      <c r="F25" s="9">
        <v>23</v>
      </c>
    </row>
    <row r="26" spans="1:6">
      <c r="A26" s="48" t="s">
        <v>30</v>
      </c>
      <c r="B26" s="36" t="s">
        <v>229</v>
      </c>
      <c r="C26" s="37" t="s">
        <v>411</v>
      </c>
      <c r="D26" s="60"/>
      <c r="E26" s="38">
        <v>39173</v>
      </c>
      <c r="F26" s="9">
        <v>15</v>
      </c>
    </row>
    <row r="27" spans="1:6">
      <c r="A27" s="48" t="s">
        <v>31</v>
      </c>
      <c r="B27" s="36" t="s">
        <v>230</v>
      </c>
      <c r="C27" s="37" t="s">
        <v>410</v>
      </c>
      <c r="D27" s="60"/>
      <c r="E27" s="38">
        <v>32181</v>
      </c>
      <c r="F27" s="9">
        <v>28</v>
      </c>
    </row>
    <row r="28" spans="1:6">
      <c r="A28" s="48" t="s">
        <v>32</v>
      </c>
      <c r="B28" s="36" t="s">
        <v>231</v>
      </c>
      <c r="C28" s="37" t="s">
        <v>411</v>
      </c>
      <c r="D28" s="60"/>
      <c r="E28" s="38">
        <v>34282</v>
      </c>
      <c r="F28" s="9">
        <v>23</v>
      </c>
    </row>
    <row r="29" spans="1:6">
      <c r="A29" s="48" t="s">
        <v>33</v>
      </c>
      <c r="B29" s="36" t="s">
        <v>232</v>
      </c>
      <c r="C29" s="37" t="s">
        <v>409</v>
      </c>
      <c r="D29" s="60"/>
      <c r="E29" s="38">
        <v>40233</v>
      </c>
      <c r="F29" s="9">
        <v>13</v>
      </c>
    </row>
    <row r="30" spans="1:6">
      <c r="A30" s="48" t="s">
        <v>34</v>
      </c>
      <c r="B30" s="36" t="s">
        <v>233</v>
      </c>
      <c r="C30" s="37" t="s">
        <v>409</v>
      </c>
      <c r="D30" s="60"/>
      <c r="E30" s="38">
        <v>38904</v>
      </c>
      <c r="F30" s="9">
        <v>17</v>
      </c>
    </row>
    <row r="31" spans="1:6">
      <c r="A31" s="48" t="s">
        <v>35</v>
      </c>
      <c r="B31" s="36" t="s">
        <v>234</v>
      </c>
      <c r="C31" s="37" t="s">
        <v>409</v>
      </c>
      <c r="D31" s="60"/>
      <c r="E31" s="38">
        <v>39734</v>
      </c>
      <c r="F31" s="9">
        <v>15</v>
      </c>
    </row>
    <row r="32" spans="1:6">
      <c r="A32" s="48" t="s">
        <v>36</v>
      </c>
      <c r="B32" s="36" t="s">
        <v>235</v>
      </c>
      <c r="C32" s="37" t="s">
        <v>409</v>
      </c>
      <c r="D32" s="60"/>
      <c r="E32" s="38">
        <v>38671</v>
      </c>
      <c r="F32" s="9">
        <v>13</v>
      </c>
    </row>
    <row r="33" spans="1:6">
      <c r="A33" s="48" t="s">
        <v>37</v>
      </c>
      <c r="B33" s="36" t="s">
        <v>236</v>
      </c>
      <c r="C33" s="37" t="s">
        <v>410</v>
      </c>
      <c r="D33" s="60"/>
      <c r="E33" s="38">
        <v>36404</v>
      </c>
      <c r="F33" s="9">
        <v>18</v>
      </c>
    </row>
    <row r="34" spans="1:6">
      <c r="A34" s="48" t="s">
        <v>38</v>
      </c>
      <c r="B34" s="36" t="s">
        <v>237</v>
      </c>
      <c r="C34" s="37" t="s">
        <v>409</v>
      </c>
      <c r="D34" s="60"/>
      <c r="E34" s="38">
        <v>40612</v>
      </c>
      <c r="F34" s="9">
        <v>5</v>
      </c>
    </row>
    <row r="35" spans="1:6">
      <c r="A35" s="48" t="s">
        <v>39</v>
      </c>
      <c r="B35" s="36" t="s">
        <v>238</v>
      </c>
      <c r="C35" s="37" t="s">
        <v>409</v>
      </c>
      <c r="D35" s="60"/>
      <c r="E35" s="38">
        <v>40788</v>
      </c>
      <c r="F35" s="9">
        <v>12</v>
      </c>
    </row>
    <row r="36" spans="1:6">
      <c r="A36" s="48" t="s">
        <v>40</v>
      </c>
      <c r="B36" s="36" t="s">
        <v>239</v>
      </c>
      <c r="C36" s="37" t="s">
        <v>409</v>
      </c>
      <c r="D36" s="60"/>
      <c r="E36" s="38">
        <v>41873</v>
      </c>
      <c r="F36" s="9">
        <v>3</v>
      </c>
    </row>
    <row r="37" spans="1:6">
      <c r="A37" s="48" t="s">
        <v>41</v>
      </c>
      <c r="B37" s="36" t="s">
        <v>240</v>
      </c>
      <c r="C37" s="37" t="s">
        <v>409</v>
      </c>
      <c r="D37" s="60"/>
      <c r="E37" s="38">
        <v>41458</v>
      </c>
      <c r="F37" s="9">
        <v>4</v>
      </c>
    </row>
    <row r="38" spans="1:6">
      <c r="A38" s="48" t="s">
        <v>42</v>
      </c>
      <c r="B38" s="36" t="s">
        <v>241</v>
      </c>
      <c r="C38" s="37" t="s">
        <v>409</v>
      </c>
      <c r="D38" s="60"/>
      <c r="E38" s="38">
        <v>41680</v>
      </c>
      <c r="F38" s="9">
        <v>6</v>
      </c>
    </row>
    <row r="39" spans="1:6">
      <c r="A39" s="48" t="s">
        <v>43</v>
      </c>
      <c r="B39" s="36" t="s">
        <v>242</v>
      </c>
      <c r="C39" s="37" t="s">
        <v>409</v>
      </c>
      <c r="D39" s="60"/>
      <c r="E39" s="38">
        <v>42270</v>
      </c>
      <c r="F39" s="9">
        <v>3</v>
      </c>
    </row>
    <row r="40" spans="1:6">
      <c r="A40" s="48" t="s">
        <v>44</v>
      </c>
      <c r="B40" s="36" t="s">
        <v>243</v>
      </c>
      <c r="C40" s="37" t="s">
        <v>410</v>
      </c>
      <c r="D40" s="60"/>
      <c r="E40" s="38">
        <v>32055</v>
      </c>
      <c r="F40" s="9">
        <v>29</v>
      </c>
    </row>
    <row r="41" spans="1:6">
      <c r="A41" s="48" t="s">
        <v>45</v>
      </c>
      <c r="B41" s="36" t="s">
        <v>244</v>
      </c>
      <c r="C41" s="37" t="s">
        <v>409</v>
      </c>
      <c r="D41" s="60"/>
      <c r="E41" s="38">
        <v>42321</v>
      </c>
      <c r="F41" s="9">
        <v>3</v>
      </c>
    </row>
    <row r="42" spans="1:6">
      <c r="A42" s="48" t="s">
        <v>46</v>
      </c>
      <c r="B42" s="36" t="s">
        <v>245</v>
      </c>
      <c r="C42" s="37" t="s">
        <v>409</v>
      </c>
      <c r="D42" s="60"/>
      <c r="E42" s="38">
        <v>42507</v>
      </c>
      <c r="F42" s="9">
        <v>2</v>
      </c>
    </row>
    <row r="43" spans="1:6">
      <c r="A43" s="48" t="s">
        <v>48</v>
      </c>
      <c r="B43" s="36" t="s">
        <v>247</v>
      </c>
      <c r="C43" s="37" t="s">
        <v>411</v>
      </c>
      <c r="D43" s="60"/>
      <c r="E43" s="38">
        <v>36850</v>
      </c>
      <c r="F43" s="9">
        <v>16</v>
      </c>
    </row>
    <row r="44" spans="1:6">
      <c r="A44" s="48" t="s">
        <v>49</v>
      </c>
      <c r="B44" s="36" t="s">
        <v>248</v>
      </c>
      <c r="C44" s="37" t="s">
        <v>409</v>
      </c>
      <c r="D44" s="60"/>
      <c r="E44" s="38">
        <v>39688</v>
      </c>
      <c r="F44" s="9">
        <v>8</v>
      </c>
    </row>
    <row r="45" spans="1:6">
      <c r="A45" s="48" t="s">
        <v>50</v>
      </c>
      <c r="B45" s="36" t="s">
        <v>249</v>
      </c>
      <c r="C45" s="37" t="s">
        <v>409</v>
      </c>
      <c r="D45" s="60"/>
      <c r="E45" s="38">
        <v>39869</v>
      </c>
      <c r="F45" s="9">
        <v>8</v>
      </c>
    </row>
    <row r="46" spans="1:6">
      <c r="A46" s="48" t="s">
        <v>51</v>
      </c>
      <c r="B46" s="36" t="s">
        <v>250</v>
      </c>
      <c r="C46" s="37" t="s">
        <v>411</v>
      </c>
      <c r="D46" s="60"/>
      <c r="E46" s="38">
        <v>36832</v>
      </c>
      <c r="F46" s="9">
        <v>16</v>
      </c>
    </row>
    <row r="47" spans="1:6">
      <c r="A47" s="48" t="s">
        <v>52</v>
      </c>
      <c r="B47" s="36" t="s">
        <v>251</v>
      </c>
      <c r="C47" s="37" t="s">
        <v>409</v>
      </c>
      <c r="D47" s="60"/>
      <c r="E47" s="38">
        <v>33081</v>
      </c>
      <c r="F47" s="9">
        <v>26</v>
      </c>
    </row>
    <row r="48" spans="1:6">
      <c r="A48" s="48" t="s">
        <v>53</v>
      </c>
      <c r="B48" s="36" t="s">
        <v>252</v>
      </c>
      <c r="C48" s="37" t="s">
        <v>409</v>
      </c>
      <c r="D48" s="60"/>
      <c r="E48" s="38">
        <v>39560</v>
      </c>
      <c r="F48" s="9">
        <v>10</v>
      </c>
    </row>
    <row r="49" spans="1:6">
      <c r="A49" s="48" t="s">
        <v>54</v>
      </c>
      <c r="B49" s="36" t="s">
        <v>253</v>
      </c>
      <c r="C49" s="37" t="s">
        <v>409</v>
      </c>
      <c r="D49" s="60"/>
      <c r="E49" s="38">
        <v>40544</v>
      </c>
      <c r="F49" s="9">
        <v>9</v>
      </c>
    </row>
    <row r="50" spans="1:6">
      <c r="A50" s="48" t="s">
        <v>55</v>
      </c>
      <c r="B50" s="36" t="s">
        <v>254</v>
      </c>
      <c r="C50" s="37" t="s">
        <v>409</v>
      </c>
      <c r="D50" s="60"/>
      <c r="E50" s="38">
        <v>39021</v>
      </c>
      <c r="F50" s="9">
        <v>12</v>
      </c>
    </row>
    <row r="51" spans="1:6">
      <c r="A51" s="48" t="s">
        <v>56</v>
      </c>
      <c r="B51" s="36" t="s">
        <v>255</v>
      </c>
      <c r="C51" s="37" t="s">
        <v>409</v>
      </c>
      <c r="D51" s="60"/>
      <c r="E51" s="38">
        <v>38253</v>
      </c>
      <c r="F51" s="9">
        <v>14</v>
      </c>
    </row>
    <row r="52" spans="1:6">
      <c r="A52" s="48" t="s">
        <v>57</v>
      </c>
      <c r="B52" s="36" t="s">
        <v>256</v>
      </c>
      <c r="C52" s="37" t="s">
        <v>409</v>
      </c>
      <c r="D52" s="60"/>
      <c r="E52" s="38">
        <v>40597</v>
      </c>
      <c r="F52" s="9">
        <v>15</v>
      </c>
    </row>
    <row r="53" spans="1:6">
      <c r="A53" s="48" t="s">
        <v>58</v>
      </c>
      <c r="B53" s="36" t="s">
        <v>257</v>
      </c>
      <c r="C53" s="37" t="s">
        <v>410</v>
      </c>
      <c r="D53" s="60"/>
      <c r="E53" s="38">
        <v>37900</v>
      </c>
      <c r="F53" s="9">
        <v>13</v>
      </c>
    </row>
    <row r="54" spans="1:6">
      <c r="A54" s="48" t="s">
        <v>59</v>
      </c>
      <c r="B54" s="36" t="s">
        <v>258</v>
      </c>
      <c r="C54" s="37" t="s">
        <v>409</v>
      </c>
      <c r="D54" s="60"/>
      <c r="E54" s="38">
        <v>40882</v>
      </c>
      <c r="F54" s="9">
        <v>5</v>
      </c>
    </row>
    <row r="55" spans="1:6">
      <c r="A55" s="48" t="s">
        <v>60</v>
      </c>
      <c r="B55" s="36" t="s">
        <v>259</v>
      </c>
      <c r="C55" s="37" t="s">
        <v>409</v>
      </c>
      <c r="D55" s="60"/>
      <c r="E55" s="38">
        <v>38205</v>
      </c>
      <c r="F55" s="9">
        <v>12</v>
      </c>
    </row>
    <row r="56" spans="1:6">
      <c r="A56" s="48" t="s">
        <v>61</v>
      </c>
      <c r="B56" s="36" t="s">
        <v>260</v>
      </c>
      <c r="C56" s="37" t="s">
        <v>409</v>
      </c>
      <c r="D56" s="60"/>
      <c r="E56" s="38">
        <v>39069</v>
      </c>
      <c r="F56" s="9">
        <v>10</v>
      </c>
    </row>
    <row r="57" spans="1:6">
      <c r="A57" s="48" t="s">
        <v>62</v>
      </c>
      <c r="B57" s="36" t="s">
        <v>261</v>
      </c>
      <c r="C57" s="37" t="s">
        <v>409</v>
      </c>
      <c r="D57" s="60"/>
      <c r="E57" s="38">
        <v>39339</v>
      </c>
      <c r="F57" s="9">
        <v>7</v>
      </c>
    </row>
    <row r="58" spans="1:6">
      <c r="A58" s="48" t="s">
        <v>63</v>
      </c>
      <c r="B58" s="36" t="s">
        <v>262</v>
      </c>
      <c r="C58" s="37" t="s">
        <v>409</v>
      </c>
      <c r="D58" s="60"/>
      <c r="E58" s="38">
        <v>40544</v>
      </c>
      <c r="F58" s="9">
        <v>7</v>
      </c>
    </row>
    <row r="59" spans="1:6">
      <c r="A59" s="48" t="s">
        <v>64</v>
      </c>
      <c r="B59" s="36" t="s">
        <v>263</v>
      </c>
      <c r="C59" s="37" t="s">
        <v>409</v>
      </c>
      <c r="D59" s="60"/>
      <c r="E59" s="38">
        <v>40882</v>
      </c>
      <c r="F59" s="9">
        <v>13</v>
      </c>
    </row>
    <row r="60" spans="1:6">
      <c r="A60" s="48" t="s">
        <v>65</v>
      </c>
      <c r="B60" s="36" t="s">
        <v>264</v>
      </c>
      <c r="C60" s="37" t="s">
        <v>409</v>
      </c>
      <c r="D60" s="60"/>
      <c r="E60" s="38">
        <v>41179</v>
      </c>
      <c r="F60" s="9">
        <v>5</v>
      </c>
    </row>
    <row r="61" spans="1:6">
      <c r="A61" s="48" t="s">
        <v>66</v>
      </c>
      <c r="B61" s="36" t="s">
        <v>265</v>
      </c>
      <c r="C61" s="37" t="s">
        <v>409</v>
      </c>
      <c r="D61" s="60"/>
      <c r="E61" s="38">
        <v>41178</v>
      </c>
      <c r="F61" s="9">
        <v>4</v>
      </c>
    </row>
    <row r="62" spans="1:6">
      <c r="A62" s="48" t="s">
        <v>67</v>
      </c>
      <c r="B62" s="36" t="s">
        <v>266</v>
      </c>
      <c r="C62" s="37" t="s">
        <v>409</v>
      </c>
      <c r="D62" s="60"/>
      <c r="E62" s="38">
        <v>40898</v>
      </c>
      <c r="F62" s="9">
        <v>5</v>
      </c>
    </row>
    <row r="63" spans="1:6">
      <c r="A63" s="48" t="s">
        <v>68</v>
      </c>
      <c r="B63" s="36" t="s">
        <v>267</v>
      </c>
      <c r="C63" s="37" t="s">
        <v>409</v>
      </c>
      <c r="D63" s="60"/>
      <c r="E63" s="38">
        <v>41278</v>
      </c>
      <c r="F63" s="9">
        <v>13</v>
      </c>
    </row>
    <row r="64" spans="1:6">
      <c r="A64" s="48" t="s">
        <v>69</v>
      </c>
      <c r="B64" s="36" t="s">
        <v>268</v>
      </c>
      <c r="C64" s="37" t="s">
        <v>409</v>
      </c>
      <c r="D64" s="60"/>
      <c r="E64" s="38">
        <v>41883</v>
      </c>
      <c r="F64" s="9">
        <v>7</v>
      </c>
    </row>
    <row r="65" spans="1:6">
      <c r="A65" s="48" t="s">
        <v>70</v>
      </c>
      <c r="B65" s="36" t="s">
        <v>269</v>
      </c>
      <c r="C65" s="37" t="s">
        <v>409</v>
      </c>
      <c r="D65" s="60"/>
      <c r="E65" s="38">
        <v>41888</v>
      </c>
      <c r="F65" s="9">
        <v>4</v>
      </c>
    </row>
    <row r="66" spans="1:6">
      <c r="A66" s="48" t="s">
        <v>71</v>
      </c>
      <c r="B66" s="36" t="s">
        <v>270</v>
      </c>
      <c r="C66" s="37" t="s">
        <v>409</v>
      </c>
      <c r="D66" s="60"/>
      <c r="E66" s="38">
        <v>41774</v>
      </c>
      <c r="F66" s="9">
        <v>6</v>
      </c>
    </row>
    <row r="67" spans="1:6">
      <c r="A67" s="48" t="s">
        <v>72</v>
      </c>
      <c r="B67" s="36" t="s">
        <v>271</v>
      </c>
      <c r="C67" s="37" t="s">
        <v>409</v>
      </c>
      <c r="D67" s="60"/>
      <c r="E67" s="38">
        <v>41498</v>
      </c>
      <c r="F67" s="9">
        <v>5</v>
      </c>
    </row>
    <row r="68" spans="1:6">
      <c r="A68" s="48" t="s">
        <v>73</v>
      </c>
      <c r="B68" s="36" t="s">
        <v>272</v>
      </c>
      <c r="C68" s="37" t="s">
        <v>409</v>
      </c>
      <c r="D68" s="60"/>
      <c r="E68" s="38">
        <v>40057</v>
      </c>
      <c r="F68" s="9">
        <v>12</v>
      </c>
    </row>
    <row r="69" spans="1:6">
      <c r="A69" s="48" t="s">
        <v>74</v>
      </c>
      <c r="B69" s="36" t="s">
        <v>273</v>
      </c>
      <c r="C69" s="37" t="s">
        <v>409</v>
      </c>
      <c r="D69" s="60"/>
      <c r="E69" s="38">
        <v>41659</v>
      </c>
      <c r="F69" s="9">
        <v>4</v>
      </c>
    </row>
    <row r="70" spans="1:6">
      <c r="A70" s="48" t="s">
        <v>75</v>
      </c>
      <c r="B70" s="36" t="s">
        <v>274</v>
      </c>
      <c r="C70" s="37" t="s">
        <v>411</v>
      </c>
      <c r="D70" s="60"/>
      <c r="E70" s="38">
        <v>38250</v>
      </c>
      <c r="F70" s="9">
        <v>12</v>
      </c>
    </row>
    <row r="71" spans="1:6">
      <c r="A71" s="48" t="s">
        <v>76</v>
      </c>
      <c r="B71" s="36" t="s">
        <v>275</v>
      </c>
      <c r="C71" s="37" t="s">
        <v>409</v>
      </c>
      <c r="D71" s="60"/>
      <c r="E71" s="38">
        <v>42482</v>
      </c>
      <c r="F71" s="9">
        <v>3</v>
      </c>
    </row>
    <row r="72" spans="1:6">
      <c r="A72" s="48" t="s">
        <v>77</v>
      </c>
      <c r="B72" s="36" t="s">
        <v>276</v>
      </c>
      <c r="C72" s="37" t="s">
        <v>410</v>
      </c>
      <c r="D72" s="60"/>
      <c r="E72" s="38">
        <v>42585</v>
      </c>
      <c r="F72" s="9">
        <v>38</v>
      </c>
    </row>
    <row r="73" spans="1:6">
      <c r="A73" s="48" t="s">
        <v>78</v>
      </c>
      <c r="B73" s="36" t="s">
        <v>277</v>
      </c>
      <c r="C73" s="37" t="s">
        <v>409</v>
      </c>
      <c r="D73" s="60"/>
      <c r="E73" s="38">
        <v>42723</v>
      </c>
      <c r="F73" s="9">
        <v>2</v>
      </c>
    </row>
    <row r="74" spans="1:6">
      <c r="A74" s="48" t="s">
        <v>79</v>
      </c>
      <c r="B74" s="36" t="s">
        <v>278</v>
      </c>
      <c r="C74" s="37" t="s">
        <v>409</v>
      </c>
      <c r="D74" s="60"/>
      <c r="E74" s="38">
        <v>42720</v>
      </c>
      <c r="F74" s="9">
        <v>8</v>
      </c>
    </row>
    <row r="75" spans="1:6">
      <c r="A75" s="48" t="s">
        <v>80</v>
      </c>
      <c r="B75" s="36" t="s">
        <v>279</v>
      </c>
      <c r="C75" s="37" t="s">
        <v>409</v>
      </c>
      <c r="D75" s="60"/>
      <c r="E75" s="38">
        <v>40458</v>
      </c>
      <c r="F75" s="9">
        <v>12</v>
      </c>
    </row>
    <row r="76" spans="1:6">
      <c r="A76" s="48" t="s">
        <v>81</v>
      </c>
      <c r="B76" s="36" t="s">
        <v>280</v>
      </c>
      <c r="C76" s="37" t="s">
        <v>410</v>
      </c>
      <c r="D76" s="60"/>
      <c r="E76" s="38">
        <v>34759</v>
      </c>
      <c r="F76" s="9">
        <v>21</v>
      </c>
    </row>
    <row r="77" spans="1:6">
      <c r="A77" s="48" t="s">
        <v>82</v>
      </c>
      <c r="B77" s="36" t="s">
        <v>281</v>
      </c>
      <c r="C77" s="37" t="s">
        <v>409</v>
      </c>
      <c r="D77" s="60"/>
      <c r="E77" s="38">
        <v>39692</v>
      </c>
      <c r="F77" s="9">
        <v>9</v>
      </c>
    </row>
    <row r="78" spans="1:6">
      <c r="A78" s="48" t="s">
        <v>83</v>
      </c>
      <c r="B78" s="36" t="s">
        <v>282</v>
      </c>
      <c r="C78" s="37" t="s">
        <v>409</v>
      </c>
      <c r="D78" s="60"/>
      <c r="E78" s="38">
        <v>39326</v>
      </c>
      <c r="F78" s="9">
        <v>9</v>
      </c>
    </row>
    <row r="79" spans="1:6">
      <c r="A79" s="48" t="s">
        <v>84</v>
      </c>
      <c r="B79" s="36" t="s">
        <v>283</v>
      </c>
      <c r="C79" s="37" t="s">
        <v>409</v>
      </c>
      <c r="D79" s="60"/>
      <c r="E79" s="38">
        <v>39094</v>
      </c>
      <c r="F79" s="9">
        <v>9</v>
      </c>
    </row>
    <row r="80" spans="1:6">
      <c r="A80" s="48" t="s">
        <v>85</v>
      </c>
      <c r="B80" s="36" t="s">
        <v>284</v>
      </c>
      <c r="C80" s="37" t="s">
        <v>410</v>
      </c>
      <c r="D80" s="60"/>
      <c r="E80" s="38">
        <v>37828</v>
      </c>
      <c r="F80" s="9">
        <v>13</v>
      </c>
    </row>
    <row r="81" spans="1:6">
      <c r="A81" s="48" t="s">
        <v>86</v>
      </c>
      <c r="B81" s="36" t="s">
        <v>285</v>
      </c>
      <c r="C81" s="37" t="s">
        <v>409</v>
      </c>
      <c r="D81" s="60"/>
      <c r="E81" s="38">
        <v>40235</v>
      </c>
      <c r="F81" s="9">
        <v>12</v>
      </c>
    </row>
    <row r="82" spans="1:6">
      <c r="A82" s="48" t="s">
        <v>87</v>
      </c>
      <c r="B82" s="36" t="s">
        <v>286</v>
      </c>
      <c r="C82" s="37" t="s">
        <v>410</v>
      </c>
      <c r="D82" s="60"/>
      <c r="E82" s="38">
        <v>24143</v>
      </c>
      <c r="F82" s="9">
        <v>28</v>
      </c>
    </row>
    <row r="83" spans="1:6">
      <c r="A83" s="48" t="s">
        <v>88</v>
      </c>
      <c r="B83" s="36" t="s">
        <v>287</v>
      </c>
      <c r="C83" s="37" t="s">
        <v>411</v>
      </c>
      <c r="D83" s="60"/>
      <c r="E83" s="38">
        <v>33756</v>
      </c>
      <c r="F83" s="9">
        <v>24</v>
      </c>
    </row>
    <row r="84" spans="1:6">
      <c r="A84" s="48" t="s">
        <v>89</v>
      </c>
      <c r="B84" s="36" t="s">
        <v>288</v>
      </c>
      <c r="C84" s="37" t="s">
        <v>410</v>
      </c>
      <c r="D84" s="60"/>
      <c r="E84" s="38">
        <v>40649</v>
      </c>
      <c r="F84" s="9">
        <v>7</v>
      </c>
    </row>
    <row r="85" spans="1:6">
      <c r="A85" s="48" t="s">
        <v>90</v>
      </c>
      <c r="B85" s="36" t="s">
        <v>289</v>
      </c>
      <c r="C85" s="37" t="s">
        <v>409</v>
      </c>
      <c r="D85" s="60"/>
      <c r="E85" s="38">
        <v>40610</v>
      </c>
      <c r="F85" s="9">
        <v>12</v>
      </c>
    </row>
    <row r="86" spans="1:6">
      <c r="A86" s="48" t="s">
        <v>91</v>
      </c>
      <c r="B86" s="36" t="s">
        <v>290</v>
      </c>
      <c r="C86" s="37" t="s">
        <v>409</v>
      </c>
      <c r="D86" s="60"/>
      <c r="E86" s="38">
        <v>40856</v>
      </c>
      <c r="F86" s="9">
        <v>5</v>
      </c>
    </row>
    <row r="87" spans="1:6">
      <c r="A87" s="48" t="s">
        <v>92</v>
      </c>
      <c r="B87" s="36" t="s">
        <v>291</v>
      </c>
      <c r="C87" s="37" t="s">
        <v>409</v>
      </c>
      <c r="D87" s="60"/>
      <c r="E87" s="38">
        <v>40856</v>
      </c>
      <c r="F87" s="9">
        <v>5</v>
      </c>
    </row>
    <row r="88" spans="1:6">
      <c r="A88" s="48" t="s">
        <v>93</v>
      </c>
      <c r="B88" s="36" t="s">
        <v>292</v>
      </c>
      <c r="C88" s="37" t="s">
        <v>409</v>
      </c>
      <c r="D88" s="60"/>
      <c r="E88" s="38">
        <v>40882</v>
      </c>
      <c r="F88" s="9">
        <v>7</v>
      </c>
    </row>
    <row r="89" spans="1:6">
      <c r="A89" s="48" t="s">
        <v>94</v>
      </c>
      <c r="B89" s="36" t="s">
        <v>293</v>
      </c>
      <c r="C89" s="37" t="s">
        <v>409</v>
      </c>
      <c r="D89" s="60"/>
      <c r="E89" s="38">
        <v>42156</v>
      </c>
      <c r="F89" s="9">
        <v>2</v>
      </c>
    </row>
    <row r="90" spans="1:6">
      <c r="A90" s="48" t="s">
        <v>95</v>
      </c>
      <c r="B90" s="36" t="s">
        <v>294</v>
      </c>
      <c r="C90" s="37" t="s">
        <v>409</v>
      </c>
      <c r="D90" s="60"/>
      <c r="E90" s="38">
        <v>41456</v>
      </c>
      <c r="F90" s="9">
        <v>10</v>
      </c>
    </row>
    <row r="91" spans="1:6">
      <c r="A91" s="48" t="s">
        <v>96</v>
      </c>
      <c r="B91" s="36" t="s">
        <v>295</v>
      </c>
      <c r="C91" s="37" t="s">
        <v>409</v>
      </c>
      <c r="D91" s="60"/>
      <c r="E91" s="38">
        <v>41456</v>
      </c>
      <c r="F91" s="9">
        <v>8</v>
      </c>
    </row>
    <row r="92" spans="1:6">
      <c r="A92" s="48" t="s">
        <v>97</v>
      </c>
      <c r="B92" s="36" t="s">
        <v>296</v>
      </c>
      <c r="C92" s="37" t="s">
        <v>409</v>
      </c>
      <c r="D92" s="60"/>
      <c r="E92" s="38">
        <v>41456</v>
      </c>
      <c r="F92" s="9">
        <v>5</v>
      </c>
    </row>
    <row r="93" spans="1:6">
      <c r="A93" s="48" t="s">
        <v>98</v>
      </c>
      <c r="B93" s="36" t="s">
        <v>297</v>
      </c>
      <c r="C93" s="37" t="s">
        <v>409</v>
      </c>
      <c r="D93" s="60"/>
      <c r="E93" s="38">
        <v>39840</v>
      </c>
      <c r="F93" s="9">
        <v>7</v>
      </c>
    </row>
    <row r="94" spans="1:6">
      <c r="A94" s="48" t="s">
        <v>99</v>
      </c>
      <c r="B94" s="36" t="s">
        <v>298</v>
      </c>
      <c r="C94" s="37" t="s">
        <v>409</v>
      </c>
      <c r="D94" s="60"/>
      <c r="E94" s="38">
        <v>41944</v>
      </c>
      <c r="F94" s="9">
        <v>2</v>
      </c>
    </row>
    <row r="95" spans="1:6">
      <c r="A95" s="48" t="s">
        <v>100</v>
      </c>
      <c r="B95" s="36" t="s">
        <v>299</v>
      </c>
      <c r="C95" s="37" t="s">
        <v>411</v>
      </c>
      <c r="D95" s="60"/>
      <c r="E95" s="38">
        <v>41456</v>
      </c>
      <c r="F95" s="9">
        <v>21</v>
      </c>
    </row>
    <row r="96" spans="1:6">
      <c r="A96" s="48" t="s">
        <v>101</v>
      </c>
      <c r="B96" s="36" t="s">
        <v>300</v>
      </c>
      <c r="C96" s="37" t="s">
        <v>409</v>
      </c>
      <c r="D96" s="60"/>
      <c r="E96" s="38">
        <v>42415</v>
      </c>
      <c r="F96" s="9">
        <v>2</v>
      </c>
    </row>
    <row r="97" spans="1:6">
      <c r="A97" s="48" t="s">
        <v>102</v>
      </c>
      <c r="B97" s="36" t="s">
        <v>301</v>
      </c>
      <c r="C97" s="37" t="s">
        <v>409</v>
      </c>
      <c r="D97" s="60"/>
      <c r="E97" s="38">
        <v>36397</v>
      </c>
      <c r="F97" s="9">
        <v>18</v>
      </c>
    </row>
    <row r="98" spans="1:6" s="39" customFormat="1">
      <c r="A98" s="48" t="s">
        <v>103</v>
      </c>
      <c r="B98" s="36" t="s">
        <v>302</v>
      </c>
      <c r="C98" s="37" t="s">
        <v>409</v>
      </c>
      <c r="D98" s="60"/>
      <c r="E98" s="38">
        <v>42614</v>
      </c>
      <c r="F98" s="9">
        <v>2</v>
      </c>
    </row>
    <row r="99" spans="1:6">
      <c r="A99" s="48" t="s">
        <v>104</v>
      </c>
      <c r="B99" s="36" t="s">
        <v>303</v>
      </c>
      <c r="C99" s="37" t="s">
        <v>409</v>
      </c>
      <c r="D99" s="60"/>
      <c r="E99" s="38">
        <v>42822</v>
      </c>
      <c r="F99" s="9">
        <v>9</v>
      </c>
    </row>
    <row r="100" spans="1:6">
      <c r="A100" s="48" t="s">
        <v>106</v>
      </c>
      <c r="B100" s="36" t="s">
        <v>305</v>
      </c>
      <c r="C100" s="37" t="s">
        <v>411</v>
      </c>
      <c r="D100" s="60"/>
      <c r="E100" s="38">
        <v>38936</v>
      </c>
      <c r="F100" s="9">
        <v>11</v>
      </c>
    </row>
    <row r="101" spans="1:6">
      <c r="A101" s="48" t="s">
        <v>107</v>
      </c>
      <c r="B101" s="36" t="s">
        <v>306</v>
      </c>
      <c r="C101" s="37" t="s">
        <v>409</v>
      </c>
      <c r="D101" s="60"/>
      <c r="E101" s="38">
        <v>39688</v>
      </c>
      <c r="F101" s="9">
        <v>8</v>
      </c>
    </row>
    <row r="102" spans="1:6">
      <c r="A102" s="48" t="s">
        <v>108</v>
      </c>
      <c r="B102" s="36" t="s">
        <v>307</v>
      </c>
      <c r="C102" s="37" t="s">
        <v>409</v>
      </c>
      <c r="D102" s="60"/>
      <c r="E102" s="38">
        <v>40385</v>
      </c>
      <c r="F102" s="9">
        <v>15</v>
      </c>
    </row>
    <row r="103" spans="1:6">
      <c r="A103" s="48" t="s">
        <v>109</v>
      </c>
      <c r="B103" s="36" t="s">
        <v>308</v>
      </c>
      <c r="C103" s="37" t="s">
        <v>409</v>
      </c>
      <c r="D103" s="60"/>
      <c r="E103" s="38">
        <v>39234</v>
      </c>
      <c r="F103" s="9">
        <v>9</v>
      </c>
    </row>
    <row r="104" spans="1:6">
      <c r="A104" s="48" t="s">
        <v>110</v>
      </c>
      <c r="B104" s="36" t="s">
        <v>309</v>
      </c>
      <c r="C104" s="37" t="s">
        <v>409</v>
      </c>
      <c r="D104" s="60"/>
      <c r="E104" s="38">
        <v>38737</v>
      </c>
      <c r="F104" s="9">
        <v>14</v>
      </c>
    </row>
    <row r="105" spans="1:6">
      <c r="A105" s="48" t="s">
        <v>111</v>
      </c>
      <c r="B105" s="36" t="s">
        <v>310</v>
      </c>
      <c r="C105" s="37" t="s">
        <v>409</v>
      </c>
      <c r="D105" s="60"/>
      <c r="E105" s="38">
        <v>38967</v>
      </c>
      <c r="F105" s="9">
        <v>12</v>
      </c>
    </row>
    <row r="106" spans="1:6">
      <c r="A106" s="48" t="s">
        <v>112</v>
      </c>
      <c r="B106" s="36" t="s">
        <v>311</v>
      </c>
      <c r="C106" s="37" t="s">
        <v>409</v>
      </c>
      <c r="D106" s="60"/>
      <c r="E106" s="38">
        <v>39548</v>
      </c>
      <c r="F106" s="9">
        <v>9</v>
      </c>
    </row>
    <row r="107" spans="1:6">
      <c r="A107" s="48" t="s">
        <v>113</v>
      </c>
      <c r="B107" s="36" t="s">
        <v>312</v>
      </c>
      <c r="C107" s="37" t="s">
        <v>409</v>
      </c>
      <c r="D107" s="60"/>
      <c r="E107" s="38">
        <v>40459</v>
      </c>
      <c r="F107" s="9">
        <v>14</v>
      </c>
    </row>
    <row r="108" spans="1:6">
      <c r="A108" s="48" t="s">
        <v>114</v>
      </c>
      <c r="B108" s="36" t="s">
        <v>313</v>
      </c>
      <c r="C108" s="36" t="s">
        <v>410</v>
      </c>
      <c r="D108" s="60"/>
      <c r="E108" s="38">
        <v>38898</v>
      </c>
      <c r="F108" s="9">
        <v>22</v>
      </c>
    </row>
    <row r="109" spans="1:6">
      <c r="A109" s="48" t="s">
        <v>115</v>
      </c>
      <c r="B109" s="36" t="s">
        <v>314</v>
      </c>
      <c r="C109" s="37" t="s">
        <v>409</v>
      </c>
      <c r="D109" s="60"/>
      <c r="E109" s="38">
        <v>39226</v>
      </c>
      <c r="F109" s="9">
        <v>11</v>
      </c>
    </row>
    <row r="110" spans="1:6">
      <c r="A110" s="48" t="s">
        <v>116</v>
      </c>
      <c r="B110" s="36" t="s">
        <v>315</v>
      </c>
      <c r="C110" s="37" t="s">
        <v>409</v>
      </c>
      <c r="D110" s="60"/>
      <c r="E110" s="38">
        <v>39324</v>
      </c>
      <c r="F110" s="9">
        <v>11</v>
      </c>
    </row>
    <row r="111" spans="1:6">
      <c r="A111" s="48" t="s">
        <v>117</v>
      </c>
      <c r="B111" s="36" t="s">
        <v>316</v>
      </c>
      <c r="C111" s="37" t="s">
        <v>411</v>
      </c>
      <c r="D111" s="60"/>
      <c r="E111" s="38">
        <v>36831</v>
      </c>
      <c r="F111" s="9">
        <v>16</v>
      </c>
    </row>
    <row r="112" spans="1:6">
      <c r="A112" s="48" t="s">
        <v>483</v>
      </c>
      <c r="B112" s="36" t="s">
        <v>317</v>
      </c>
      <c r="C112" s="37" t="s">
        <v>409</v>
      </c>
      <c r="D112" s="60"/>
      <c r="E112" s="38">
        <v>40007</v>
      </c>
      <c r="F112" s="9">
        <v>9</v>
      </c>
    </row>
    <row r="113" spans="1:6">
      <c r="A113" s="48" t="s">
        <v>119</v>
      </c>
      <c r="B113" s="36" t="s">
        <v>318</v>
      </c>
      <c r="C113" s="37" t="s">
        <v>410</v>
      </c>
      <c r="D113" s="60"/>
      <c r="E113" s="38">
        <v>30929</v>
      </c>
      <c r="F113" s="9">
        <v>34</v>
      </c>
    </row>
    <row r="114" spans="1:6">
      <c r="A114" s="48" t="s">
        <v>120</v>
      </c>
      <c r="B114" s="36" t="s">
        <v>319</v>
      </c>
      <c r="C114" s="37" t="s">
        <v>409</v>
      </c>
      <c r="D114" s="60"/>
      <c r="E114" s="38">
        <v>40248</v>
      </c>
      <c r="F114" s="9">
        <v>11</v>
      </c>
    </row>
    <row r="115" spans="1:6">
      <c r="A115" s="48" t="s">
        <v>121</v>
      </c>
      <c r="B115" s="36" t="s">
        <v>320</v>
      </c>
      <c r="C115" s="37" t="s">
        <v>409</v>
      </c>
      <c r="D115" s="60"/>
      <c r="E115" s="38">
        <v>40781</v>
      </c>
      <c r="F115" s="9">
        <v>12</v>
      </c>
    </row>
    <row r="116" spans="1:6">
      <c r="A116" s="48" t="s">
        <v>122</v>
      </c>
      <c r="B116" s="36" t="s">
        <v>321</v>
      </c>
      <c r="C116" s="37" t="s">
        <v>409</v>
      </c>
      <c r="D116" s="60"/>
      <c r="E116" s="38">
        <v>41475</v>
      </c>
      <c r="F116" s="9">
        <v>5</v>
      </c>
    </row>
    <row r="117" spans="1:6">
      <c r="A117" s="48" t="s">
        <v>123</v>
      </c>
      <c r="B117" s="36" t="s">
        <v>322</v>
      </c>
      <c r="C117" s="37" t="s">
        <v>409</v>
      </c>
      <c r="D117" s="60"/>
      <c r="E117" s="38">
        <v>41865</v>
      </c>
      <c r="F117" s="9">
        <v>21</v>
      </c>
    </row>
    <row r="118" spans="1:6">
      <c r="A118" s="48" t="s">
        <v>124</v>
      </c>
      <c r="B118" s="36" t="s">
        <v>323</v>
      </c>
      <c r="C118" s="37" t="s">
        <v>409</v>
      </c>
      <c r="D118" s="60"/>
      <c r="E118" s="38">
        <v>39840</v>
      </c>
      <c r="F118" s="9">
        <v>8</v>
      </c>
    </row>
    <row r="119" spans="1:6">
      <c r="A119" s="48" t="s">
        <v>125</v>
      </c>
      <c r="B119" s="36" t="s">
        <v>324</v>
      </c>
      <c r="C119" s="37" t="s">
        <v>409</v>
      </c>
      <c r="D119" s="60"/>
      <c r="E119" s="10">
        <v>42269</v>
      </c>
      <c r="F119" s="9">
        <v>3</v>
      </c>
    </row>
    <row r="120" spans="1:6">
      <c r="A120" s="48" t="s">
        <v>126</v>
      </c>
      <c r="B120" s="36" t="s">
        <v>325</v>
      </c>
      <c r="C120" s="37" t="s">
        <v>411</v>
      </c>
      <c r="D120" s="60"/>
      <c r="E120" s="38">
        <v>36834</v>
      </c>
      <c r="F120" s="9">
        <v>18</v>
      </c>
    </row>
    <row r="121" spans="1:6">
      <c r="A121" s="48" t="s">
        <v>127</v>
      </c>
      <c r="B121" s="36" t="s">
        <v>326</v>
      </c>
      <c r="C121" s="37" t="s">
        <v>411</v>
      </c>
      <c r="D121" s="60"/>
      <c r="E121" s="38">
        <v>38558</v>
      </c>
      <c r="F121" s="9">
        <v>11</v>
      </c>
    </row>
    <row r="122" spans="1:6">
      <c r="A122" s="48" t="s">
        <v>128</v>
      </c>
      <c r="B122" s="36" t="s">
        <v>327</v>
      </c>
      <c r="C122" s="36" t="s">
        <v>410</v>
      </c>
      <c r="D122" s="60"/>
      <c r="E122" s="38">
        <v>39173</v>
      </c>
      <c r="F122" s="9">
        <v>19</v>
      </c>
    </row>
    <row r="123" spans="1:6">
      <c r="A123" s="48" t="s">
        <v>129</v>
      </c>
      <c r="B123" s="36" t="s">
        <v>328</v>
      </c>
      <c r="C123" s="37" t="s">
        <v>409</v>
      </c>
      <c r="D123" s="60"/>
      <c r="E123" s="38">
        <v>39569</v>
      </c>
      <c r="F123" s="9">
        <v>8</v>
      </c>
    </row>
    <row r="124" spans="1:6">
      <c r="A124" s="48" t="s">
        <v>130</v>
      </c>
      <c r="B124" s="36" t="s">
        <v>329</v>
      </c>
      <c r="C124" s="37" t="s">
        <v>409</v>
      </c>
      <c r="D124" s="60"/>
      <c r="E124" s="38">
        <v>39091</v>
      </c>
      <c r="F124" s="9">
        <v>11</v>
      </c>
    </row>
    <row r="125" spans="1:6">
      <c r="A125" s="48" t="s">
        <v>131</v>
      </c>
      <c r="B125" s="36" t="s">
        <v>330</v>
      </c>
      <c r="C125" s="37" t="s">
        <v>409</v>
      </c>
      <c r="D125" s="60"/>
      <c r="E125" s="38">
        <v>40458</v>
      </c>
      <c r="F125" s="9">
        <v>8</v>
      </c>
    </row>
    <row r="126" spans="1:6">
      <c r="A126" s="48" t="s">
        <v>132</v>
      </c>
      <c r="B126" s="36" t="s">
        <v>331</v>
      </c>
      <c r="C126" s="37" t="s">
        <v>409</v>
      </c>
      <c r="D126" s="60"/>
      <c r="E126" s="38">
        <v>38705</v>
      </c>
      <c r="F126" s="9">
        <v>11</v>
      </c>
    </row>
    <row r="127" spans="1:6">
      <c r="A127" s="48" t="s">
        <v>133</v>
      </c>
      <c r="B127" s="36" t="s">
        <v>332</v>
      </c>
      <c r="C127" s="37" t="s">
        <v>411</v>
      </c>
      <c r="D127" s="60"/>
      <c r="E127" s="38">
        <v>30967</v>
      </c>
      <c r="F127" s="9">
        <v>32</v>
      </c>
    </row>
    <row r="128" spans="1:6">
      <c r="A128" s="48" t="s">
        <v>134</v>
      </c>
      <c r="B128" s="36" t="s">
        <v>333</v>
      </c>
      <c r="C128" s="37" t="s">
        <v>411</v>
      </c>
      <c r="D128" s="60"/>
      <c r="E128" s="38">
        <v>34445</v>
      </c>
      <c r="F128" s="9">
        <v>22</v>
      </c>
    </row>
    <row r="129" spans="1:6">
      <c r="A129" s="48" t="s">
        <v>135</v>
      </c>
      <c r="B129" s="36" t="s">
        <v>334</v>
      </c>
      <c r="C129" s="37" t="s">
        <v>409</v>
      </c>
      <c r="D129" s="60"/>
      <c r="E129" s="38">
        <v>40476</v>
      </c>
      <c r="F129" s="9">
        <v>6</v>
      </c>
    </row>
    <row r="130" spans="1:6">
      <c r="A130" s="48" t="s">
        <v>136</v>
      </c>
      <c r="B130" s="36" t="s">
        <v>335</v>
      </c>
      <c r="C130" s="37" t="s">
        <v>409</v>
      </c>
      <c r="D130" s="60"/>
      <c r="E130" s="38">
        <v>36857</v>
      </c>
      <c r="F130" s="9">
        <v>18</v>
      </c>
    </row>
    <row r="131" spans="1:6">
      <c r="A131" s="48" t="s">
        <v>137</v>
      </c>
      <c r="B131" s="36" t="s">
        <v>336</v>
      </c>
      <c r="C131" s="37" t="s">
        <v>409</v>
      </c>
      <c r="D131" s="60"/>
      <c r="E131" s="38">
        <v>39258</v>
      </c>
      <c r="F131" s="9">
        <v>11</v>
      </c>
    </row>
    <row r="132" spans="1:6">
      <c r="A132" s="48" t="s">
        <v>139</v>
      </c>
      <c r="B132" s="36" t="s">
        <v>338</v>
      </c>
      <c r="C132" s="37" t="s">
        <v>409</v>
      </c>
      <c r="D132" s="60"/>
      <c r="E132" s="38">
        <v>40882</v>
      </c>
      <c r="F132" s="9">
        <v>7</v>
      </c>
    </row>
    <row r="133" spans="1:6">
      <c r="A133" s="48" t="s">
        <v>140</v>
      </c>
      <c r="B133" s="36" t="s">
        <v>339</v>
      </c>
      <c r="C133" s="37" t="s">
        <v>409</v>
      </c>
      <c r="D133" s="60"/>
      <c r="E133" s="38">
        <v>41242</v>
      </c>
      <c r="F133" s="9">
        <v>5</v>
      </c>
    </row>
    <row r="134" spans="1:6">
      <c r="A134" s="48" t="s">
        <v>141</v>
      </c>
      <c r="B134" s="36" t="s">
        <v>340</v>
      </c>
      <c r="C134" s="37" t="s">
        <v>409</v>
      </c>
      <c r="D134" s="60"/>
      <c r="E134" s="38">
        <v>41092</v>
      </c>
      <c r="F134" s="9">
        <v>5</v>
      </c>
    </row>
    <row r="135" spans="1:6">
      <c r="A135" s="48" t="s">
        <v>142</v>
      </c>
      <c r="B135" s="36" t="s">
        <v>341</v>
      </c>
      <c r="C135" s="37" t="s">
        <v>409</v>
      </c>
      <c r="D135" s="60"/>
      <c r="E135" s="38">
        <v>41834</v>
      </c>
      <c r="F135" s="9">
        <v>2</v>
      </c>
    </row>
    <row r="136" spans="1:6">
      <c r="A136" s="48" t="s">
        <v>143</v>
      </c>
      <c r="B136" s="36" t="s">
        <v>342</v>
      </c>
      <c r="C136" s="37" t="s">
        <v>409</v>
      </c>
      <c r="D136" s="60"/>
      <c r="E136" s="38">
        <v>41776</v>
      </c>
      <c r="F136" s="9">
        <v>4</v>
      </c>
    </row>
    <row r="137" spans="1:6">
      <c r="A137" s="48" t="s">
        <v>144</v>
      </c>
      <c r="B137" s="36" t="s">
        <v>343</v>
      </c>
      <c r="C137" s="37" t="s">
        <v>409</v>
      </c>
      <c r="D137" s="60"/>
      <c r="E137" s="38">
        <v>38950</v>
      </c>
      <c r="F137" s="9">
        <v>10</v>
      </c>
    </row>
    <row r="138" spans="1:6">
      <c r="A138" s="48" t="s">
        <v>145</v>
      </c>
      <c r="B138" s="36" t="s">
        <v>344</v>
      </c>
      <c r="C138" s="37" t="s">
        <v>409</v>
      </c>
      <c r="D138" s="60"/>
      <c r="E138" s="38">
        <v>42325</v>
      </c>
      <c r="F138" s="9">
        <v>2</v>
      </c>
    </row>
    <row r="139" spans="1:6">
      <c r="A139" s="48" t="s">
        <v>146</v>
      </c>
      <c r="B139" s="36" t="s">
        <v>345</v>
      </c>
      <c r="C139" s="37" t="s">
        <v>409</v>
      </c>
      <c r="D139" s="60"/>
      <c r="E139" s="38">
        <v>39344</v>
      </c>
      <c r="F139" s="9">
        <v>11</v>
      </c>
    </row>
    <row r="140" spans="1:6">
      <c r="A140" s="48" t="s">
        <v>147</v>
      </c>
      <c r="B140" s="36" t="s">
        <v>346</v>
      </c>
      <c r="C140" s="37" t="s">
        <v>409</v>
      </c>
      <c r="D140" s="60"/>
      <c r="E140" s="38">
        <v>42270</v>
      </c>
      <c r="F140" s="9">
        <v>3</v>
      </c>
    </row>
    <row r="141" spans="1:6">
      <c r="A141" s="48" t="s">
        <v>148</v>
      </c>
      <c r="B141" s="36" t="s">
        <v>347</v>
      </c>
      <c r="C141" s="37" t="s">
        <v>409</v>
      </c>
      <c r="D141" s="60"/>
      <c r="E141" s="38">
        <v>42600</v>
      </c>
      <c r="F141" s="9">
        <v>18</v>
      </c>
    </row>
    <row r="142" spans="1:6">
      <c r="A142" s="48" t="s">
        <v>149</v>
      </c>
      <c r="B142" s="36" t="s">
        <v>348</v>
      </c>
      <c r="C142" s="37" t="s">
        <v>410</v>
      </c>
      <c r="D142" s="60"/>
      <c r="E142" s="38">
        <v>42675</v>
      </c>
      <c r="F142" s="9">
        <v>17</v>
      </c>
    </row>
    <row r="143" spans="1:6">
      <c r="A143" s="48" t="s">
        <v>150</v>
      </c>
      <c r="B143" s="36" t="s">
        <v>349</v>
      </c>
      <c r="C143" s="37" t="s">
        <v>410</v>
      </c>
      <c r="D143" s="60"/>
      <c r="E143" s="38">
        <v>42584</v>
      </c>
      <c r="F143" s="9">
        <v>11</v>
      </c>
    </row>
    <row r="144" spans="1:6">
      <c r="A144" s="48" t="s">
        <v>151</v>
      </c>
      <c r="B144" s="36" t="s">
        <v>350</v>
      </c>
      <c r="C144" s="37" t="s">
        <v>409</v>
      </c>
      <c r="D144" s="60"/>
      <c r="E144" s="38">
        <v>41185</v>
      </c>
      <c r="F144" s="9">
        <v>12</v>
      </c>
    </row>
    <row r="145" spans="1:6">
      <c r="A145" s="48" t="s">
        <v>152</v>
      </c>
      <c r="B145" s="36" t="s">
        <v>351</v>
      </c>
      <c r="C145" s="37" t="s">
        <v>409</v>
      </c>
      <c r="D145" s="60"/>
      <c r="E145" s="38">
        <v>40385</v>
      </c>
      <c r="F145" s="9">
        <v>8</v>
      </c>
    </row>
    <row r="146" spans="1:6">
      <c r="A146" s="48" t="s">
        <v>153</v>
      </c>
      <c r="B146" s="36" t="s">
        <v>352</v>
      </c>
      <c r="C146" s="37" t="s">
        <v>409</v>
      </c>
      <c r="D146" s="60"/>
      <c r="E146" s="38">
        <v>38954</v>
      </c>
      <c r="F146" s="9">
        <v>12</v>
      </c>
    </row>
    <row r="147" spans="1:6">
      <c r="A147" s="48" t="s">
        <v>154</v>
      </c>
      <c r="B147" s="36" t="s">
        <v>353</v>
      </c>
      <c r="C147" s="37" t="s">
        <v>409</v>
      </c>
      <c r="D147" s="60"/>
      <c r="E147" s="38">
        <v>40228</v>
      </c>
      <c r="F147" s="9">
        <v>8</v>
      </c>
    </row>
    <row r="148" spans="1:6">
      <c r="A148" s="48" t="s">
        <v>155</v>
      </c>
      <c r="B148" s="36" t="s">
        <v>354</v>
      </c>
      <c r="C148" s="37" t="s">
        <v>411</v>
      </c>
      <c r="D148" s="60"/>
      <c r="E148" s="38">
        <v>40849</v>
      </c>
      <c r="F148" s="9">
        <v>11</v>
      </c>
    </row>
    <row r="149" spans="1:6">
      <c r="A149" s="48" t="s">
        <v>156</v>
      </c>
      <c r="B149" s="36" t="s">
        <v>355</v>
      </c>
      <c r="C149" s="37" t="s">
        <v>409</v>
      </c>
      <c r="D149" s="60"/>
      <c r="E149" s="38">
        <v>38870</v>
      </c>
      <c r="F149" s="9">
        <v>10</v>
      </c>
    </row>
    <row r="150" spans="1:6">
      <c r="A150" s="48" t="s">
        <v>157</v>
      </c>
      <c r="B150" s="36" t="s">
        <v>356</v>
      </c>
      <c r="C150" s="37" t="s">
        <v>409</v>
      </c>
      <c r="D150" s="60"/>
      <c r="E150" s="38">
        <v>38673</v>
      </c>
      <c r="F150" s="9">
        <v>13</v>
      </c>
    </row>
    <row r="151" spans="1:6">
      <c r="A151" s="48" t="s">
        <v>158</v>
      </c>
      <c r="B151" s="36" t="s">
        <v>357</v>
      </c>
      <c r="C151" s="37" t="s">
        <v>411</v>
      </c>
      <c r="D151" s="60"/>
      <c r="E151" s="38">
        <v>38889</v>
      </c>
      <c r="F151" s="9">
        <v>16</v>
      </c>
    </row>
    <row r="152" spans="1:6">
      <c r="A152" s="48" t="s">
        <v>159</v>
      </c>
      <c r="B152" s="36" t="s">
        <v>358</v>
      </c>
      <c r="C152" s="37" t="s">
        <v>410</v>
      </c>
      <c r="D152" s="60"/>
      <c r="E152" s="38">
        <v>40031</v>
      </c>
      <c r="F152" s="9">
        <v>10</v>
      </c>
    </row>
    <row r="153" spans="1:6">
      <c r="A153" s="48" t="s">
        <v>160</v>
      </c>
      <c r="B153" s="36" t="s">
        <v>359</v>
      </c>
      <c r="C153" s="36" t="s">
        <v>410</v>
      </c>
      <c r="D153" s="60"/>
      <c r="E153" s="38">
        <v>42554</v>
      </c>
      <c r="F153" s="9">
        <v>12</v>
      </c>
    </row>
    <row r="154" spans="1:6">
      <c r="A154" s="48" t="s">
        <v>161</v>
      </c>
      <c r="B154" s="36" t="s">
        <v>360</v>
      </c>
      <c r="C154" s="37" t="s">
        <v>410</v>
      </c>
      <c r="D154" s="60"/>
      <c r="E154" s="38">
        <v>37469</v>
      </c>
      <c r="F154" s="9">
        <v>16</v>
      </c>
    </row>
    <row r="155" spans="1:6">
      <c r="A155" s="48" t="s">
        <v>162</v>
      </c>
      <c r="B155" s="36" t="s">
        <v>361</v>
      </c>
      <c r="C155" s="37" t="s">
        <v>411</v>
      </c>
      <c r="D155" s="60"/>
      <c r="E155" s="38">
        <v>40224</v>
      </c>
      <c r="F155" s="9">
        <v>8</v>
      </c>
    </row>
    <row r="156" spans="1:6">
      <c r="A156" s="48" t="s">
        <v>163</v>
      </c>
      <c r="B156" s="36" t="s">
        <v>362</v>
      </c>
      <c r="C156" s="37" t="s">
        <v>409</v>
      </c>
      <c r="D156" s="60"/>
      <c r="E156" s="38">
        <v>39254</v>
      </c>
      <c r="F156" s="9">
        <v>11</v>
      </c>
    </row>
    <row r="157" spans="1:6">
      <c r="A157" s="48" t="s">
        <v>164</v>
      </c>
      <c r="B157" s="36" t="s">
        <v>363</v>
      </c>
      <c r="C157" s="37" t="s">
        <v>409</v>
      </c>
      <c r="D157" s="60"/>
      <c r="E157" s="38">
        <v>41092</v>
      </c>
      <c r="F157" s="9">
        <v>10</v>
      </c>
    </row>
    <row r="158" spans="1:6">
      <c r="A158" s="48" t="s">
        <v>165</v>
      </c>
      <c r="B158" s="36" t="s">
        <v>364</v>
      </c>
      <c r="C158" s="37" t="s">
        <v>409</v>
      </c>
      <c r="D158" s="60"/>
      <c r="E158" s="38">
        <v>41487</v>
      </c>
      <c r="F158" s="9">
        <v>4</v>
      </c>
    </row>
    <row r="159" spans="1:6">
      <c r="A159" s="48" t="s">
        <v>166</v>
      </c>
      <c r="B159" s="36" t="s">
        <v>365</v>
      </c>
      <c r="C159" s="37" t="s">
        <v>409</v>
      </c>
      <c r="D159" s="60"/>
      <c r="E159" s="38">
        <v>41548</v>
      </c>
      <c r="F159" s="9">
        <v>4</v>
      </c>
    </row>
    <row r="160" spans="1:6">
      <c r="A160" s="48" t="s">
        <v>167</v>
      </c>
      <c r="B160" s="36" t="s">
        <v>366</v>
      </c>
      <c r="C160" s="37" t="s">
        <v>410</v>
      </c>
      <c r="D160" s="60"/>
      <c r="E160" s="38">
        <v>41608</v>
      </c>
      <c r="F160" s="9">
        <v>4</v>
      </c>
    </row>
    <row r="161" spans="1:6">
      <c r="A161" s="48" t="s">
        <v>168</v>
      </c>
      <c r="B161" s="36" t="s">
        <v>367</v>
      </c>
      <c r="C161" s="37" t="s">
        <v>411</v>
      </c>
      <c r="D161" s="60"/>
      <c r="E161" s="38">
        <v>38546</v>
      </c>
      <c r="F161" s="9">
        <v>13</v>
      </c>
    </row>
    <row r="162" spans="1:6">
      <c r="A162" s="48" t="s">
        <v>169</v>
      </c>
      <c r="B162" s="36" t="s">
        <v>368</v>
      </c>
      <c r="C162" s="37" t="s">
        <v>409</v>
      </c>
      <c r="D162" s="60"/>
      <c r="E162" s="38">
        <v>41458</v>
      </c>
      <c r="F162" s="9">
        <v>8</v>
      </c>
    </row>
    <row r="163" spans="1:6">
      <c r="A163" s="48" t="s">
        <v>170</v>
      </c>
      <c r="B163" s="36" t="s">
        <v>369</v>
      </c>
      <c r="C163" s="37" t="s">
        <v>411</v>
      </c>
      <c r="D163" s="60"/>
      <c r="E163" s="38">
        <v>42137</v>
      </c>
      <c r="F163" s="9">
        <v>33</v>
      </c>
    </row>
    <row r="164" spans="1:6">
      <c r="A164" s="48" t="s">
        <v>171</v>
      </c>
      <c r="B164" s="36" t="s">
        <v>370</v>
      </c>
      <c r="C164" s="37" t="s">
        <v>409</v>
      </c>
      <c r="D164" s="60"/>
      <c r="E164" s="38">
        <v>42216</v>
      </c>
      <c r="F164" s="9">
        <v>2</v>
      </c>
    </row>
    <row r="165" spans="1:6">
      <c r="A165" s="48" t="s">
        <v>172</v>
      </c>
      <c r="B165" s="36" t="s">
        <v>371</v>
      </c>
      <c r="C165" s="37" t="s">
        <v>409</v>
      </c>
      <c r="D165" s="60"/>
      <c r="E165" s="38">
        <v>42269</v>
      </c>
      <c r="F165" s="9">
        <v>2</v>
      </c>
    </row>
    <row r="166" spans="1:6">
      <c r="A166" s="48" t="s">
        <v>173</v>
      </c>
      <c r="B166" s="36" t="s">
        <v>372</v>
      </c>
      <c r="C166" s="37" t="s">
        <v>409</v>
      </c>
      <c r="D166" s="60"/>
      <c r="E166" s="38">
        <v>42653</v>
      </c>
      <c r="F166" s="9">
        <v>2</v>
      </c>
    </row>
    <row r="167" spans="1:6">
      <c r="A167" s="48" t="s">
        <v>174</v>
      </c>
      <c r="B167" s="36" t="s">
        <v>373</v>
      </c>
      <c r="C167" s="37" t="s">
        <v>409</v>
      </c>
      <c r="D167" s="60"/>
      <c r="E167" s="38">
        <v>42511</v>
      </c>
      <c r="F167" s="9">
        <v>2</v>
      </c>
    </row>
    <row r="168" spans="1:6">
      <c r="A168" s="48" t="s">
        <v>175</v>
      </c>
      <c r="B168" s="36" t="s">
        <v>374</v>
      </c>
      <c r="C168" s="37" t="s">
        <v>409</v>
      </c>
      <c r="D168" s="60"/>
      <c r="E168" s="38">
        <v>42724</v>
      </c>
      <c r="F168" s="9">
        <v>2</v>
      </c>
    </row>
    <row r="169" spans="1:6">
      <c r="A169" s="48" t="s">
        <v>176</v>
      </c>
      <c r="B169" s="36" t="s">
        <v>375</v>
      </c>
      <c r="C169" s="37" t="s">
        <v>409</v>
      </c>
      <c r="D169" s="60"/>
      <c r="E169" s="38">
        <v>39249</v>
      </c>
      <c r="F169" s="9">
        <v>9</v>
      </c>
    </row>
    <row r="170" spans="1:6">
      <c r="A170" s="48" t="s">
        <v>177</v>
      </c>
      <c r="B170" s="36" t="s">
        <v>376</v>
      </c>
      <c r="C170" s="37" t="s">
        <v>411</v>
      </c>
      <c r="D170" s="60"/>
      <c r="E170" s="38">
        <v>31806</v>
      </c>
      <c r="F170" s="9">
        <v>29</v>
      </c>
    </row>
    <row r="171" spans="1:6">
      <c r="A171" s="48" t="s">
        <v>178</v>
      </c>
      <c r="B171" s="36" t="s">
        <v>377</v>
      </c>
      <c r="C171" s="37" t="s">
        <v>409</v>
      </c>
      <c r="D171" s="60"/>
      <c r="E171" s="38">
        <v>38596</v>
      </c>
      <c r="F171" s="9">
        <v>11</v>
      </c>
    </row>
    <row r="172" spans="1:6">
      <c r="A172" s="48" t="s">
        <v>179</v>
      </c>
      <c r="B172" s="36" t="s">
        <v>378</v>
      </c>
      <c r="C172" s="37" t="s">
        <v>409</v>
      </c>
      <c r="D172" s="60"/>
      <c r="E172" s="38">
        <v>40397</v>
      </c>
      <c r="F172" s="9">
        <v>8</v>
      </c>
    </row>
    <row r="173" spans="1:6">
      <c r="A173" s="48" t="s">
        <v>180</v>
      </c>
      <c r="B173" s="36" t="s">
        <v>379</v>
      </c>
      <c r="C173" s="37" t="s">
        <v>412</v>
      </c>
      <c r="D173" s="60"/>
      <c r="E173" s="38">
        <v>39052</v>
      </c>
      <c r="F173" s="9">
        <v>13</v>
      </c>
    </row>
    <row r="174" spans="1:6">
      <c r="A174" s="48" t="s">
        <v>181</v>
      </c>
      <c r="B174" s="36" t="s">
        <v>380</v>
      </c>
      <c r="C174" s="36" t="s">
        <v>411</v>
      </c>
      <c r="D174" s="60"/>
      <c r="E174" s="38">
        <v>38898</v>
      </c>
      <c r="F174" s="9">
        <v>12</v>
      </c>
    </row>
    <row r="175" spans="1:6">
      <c r="A175" s="48" t="s">
        <v>182</v>
      </c>
      <c r="B175" s="36" t="s">
        <v>381</v>
      </c>
      <c r="C175" s="37" t="s">
        <v>409</v>
      </c>
      <c r="D175" s="60"/>
      <c r="E175" s="38">
        <v>39995</v>
      </c>
      <c r="F175" s="9">
        <v>7</v>
      </c>
    </row>
    <row r="176" spans="1:6">
      <c r="A176" s="48" t="s">
        <v>183</v>
      </c>
      <c r="B176" s="36" t="s">
        <v>382</v>
      </c>
      <c r="C176" s="37" t="s">
        <v>411</v>
      </c>
      <c r="D176" s="60"/>
      <c r="E176" s="38">
        <v>39266</v>
      </c>
      <c r="F176" s="9">
        <v>19</v>
      </c>
    </row>
    <row r="177" spans="1:6">
      <c r="A177" s="48" t="s">
        <v>184</v>
      </c>
      <c r="B177" s="36" t="s">
        <v>383</v>
      </c>
      <c r="C177" s="37" t="s">
        <v>411</v>
      </c>
      <c r="D177" s="60"/>
      <c r="E177" s="38">
        <v>36831</v>
      </c>
      <c r="F177" s="9">
        <v>16</v>
      </c>
    </row>
    <row r="178" spans="1:6">
      <c r="A178" s="48" t="s">
        <v>185</v>
      </c>
      <c r="B178" s="36" t="s">
        <v>384</v>
      </c>
      <c r="C178" s="37" t="s">
        <v>410</v>
      </c>
      <c r="D178" s="60"/>
      <c r="E178" s="38">
        <v>34067</v>
      </c>
      <c r="F178" s="9">
        <v>23</v>
      </c>
    </row>
    <row r="179" spans="1:6">
      <c r="A179" s="48" t="s">
        <v>186</v>
      </c>
      <c r="B179" s="36" t="s">
        <v>385</v>
      </c>
      <c r="C179" s="37" t="s">
        <v>411</v>
      </c>
      <c r="D179" s="60"/>
      <c r="E179" s="38">
        <v>34437</v>
      </c>
      <c r="F179" s="9">
        <v>22</v>
      </c>
    </row>
    <row r="180" spans="1:6">
      <c r="A180" s="48" t="s">
        <v>187</v>
      </c>
      <c r="B180" s="36" t="s">
        <v>386</v>
      </c>
      <c r="C180" s="37" t="s">
        <v>409</v>
      </c>
      <c r="D180" s="60"/>
      <c r="E180" s="38">
        <v>41134</v>
      </c>
      <c r="F180" s="9">
        <v>6</v>
      </c>
    </row>
    <row r="181" spans="1:6">
      <c r="A181" s="48" t="s">
        <v>188</v>
      </c>
      <c r="B181" s="36" t="s">
        <v>387</v>
      </c>
      <c r="C181" s="37" t="s">
        <v>409</v>
      </c>
      <c r="D181" s="60"/>
      <c r="E181" s="38">
        <v>41242</v>
      </c>
      <c r="F181" s="9">
        <v>6</v>
      </c>
    </row>
    <row r="182" spans="1:6">
      <c r="A182" s="48" t="s">
        <v>189</v>
      </c>
      <c r="B182" s="36" t="s">
        <v>388</v>
      </c>
      <c r="C182" s="37" t="s">
        <v>409</v>
      </c>
      <c r="D182" s="60"/>
      <c r="E182" s="38">
        <v>41465</v>
      </c>
      <c r="F182" s="9">
        <v>15</v>
      </c>
    </row>
    <row r="183" spans="1:6">
      <c r="A183" s="48" t="s">
        <v>190</v>
      </c>
      <c r="B183" s="36" t="s">
        <v>389</v>
      </c>
      <c r="C183" s="37" t="s">
        <v>409</v>
      </c>
      <c r="D183" s="60"/>
      <c r="E183" s="38">
        <v>41456</v>
      </c>
      <c r="F183" s="9">
        <v>9</v>
      </c>
    </row>
    <row r="184" spans="1:6">
      <c r="A184" s="48" t="s">
        <v>191</v>
      </c>
      <c r="B184" s="36" t="s">
        <v>390</v>
      </c>
      <c r="C184" s="37" t="s">
        <v>409</v>
      </c>
      <c r="D184" s="60"/>
      <c r="E184" s="38">
        <v>41856</v>
      </c>
      <c r="F184" s="9">
        <v>10</v>
      </c>
    </row>
    <row r="185" spans="1:6">
      <c r="A185" s="48" t="s">
        <v>192</v>
      </c>
      <c r="B185" s="36" t="s">
        <v>391</v>
      </c>
      <c r="C185" s="37" t="s">
        <v>409</v>
      </c>
      <c r="D185" s="60"/>
      <c r="E185" s="38">
        <v>41883</v>
      </c>
      <c r="F185" s="9">
        <v>5</v>
      </c>
    </row>
    <row r="186" spans="1:6">
      <c r="A186" s="48" t="s">
        <v>193</v>
      </c>
      <c r="B186" s="36" t="s">
        <v>392</v>
      </c>
      <c r="C186" s="37" t="s">
        <v>409</v>
      </c>
      <c r="D186" s="60"/>
      <c r="E186" s="38">
        <v>42348</v>
      </c>
      <c r="F186" s="9">
        <v>3</v>
      </c>
    </row>
    <row r="187" spans="1:6">
      <c r="A187" s="48" t="s">
        <v>194</v>
      </c>
      <c r="B187" s="36" t="s">
        <v>393</v>
      </c>
      <c r="C187" s="37" t="s">
        <v>410</v>
      </c>
      <c r="D187" s="60"/>
      <c r="E187" s="38">
        <v>42523</v>
      </c>
      <c r="F187" s="9">
        <v>2</v>
      </c>
    </row>
    <row r="188" spans="1:6">
      <c r="A188" s="48" t="s">
        <v>195</v>
      </c>
      <c r="B188" s="36" t="s">
        <v>394</v>
      </c>
      <c r="C188" s="37" t="s">
        <v>409</v>
      </c>
      <c r="D188" s="60"/>
      <c r="E188" s="38">
        <v>39286</v>
      </c>
      <c r="F188" s="9">
        <v>9</v>
      </c>
    </row>
    <row r="189" spans="1:6">
      <c r="A189" s="48" t="s">
        <v>489</v>
      </c>
      <c r="B189" s="36" t="s">
        <v>395</v>
      </c>
      <c r="C189" s="37" t="s">
        <v>412</v>
      </c>
      <c r="D189" s="60"/>
      <c r="E189" s="38">
        <v>39988</v>
      </c>
      <c r="F189" s="9">
        <v>13</v>
      </c>
    </row>
    <row r="190" spans="1:6">
      <c r="A190" s="48" t="s">
        <v>196</v>
      </c>
      <c r="B190" s="36" t="s">
        <v>396</v>
      </c>
      <c r="C190" s="37" t="s">
        <v>409</v>
      </c>
      <c r="D190" s="60"/>
      <c r="E190" s="38">
        <v>40458</v>
      </c>
      <c r="F190" s="9">
        <v>7</v>
      </c>
    </row>
    <row r="191" spans="1:6">
      <c r="A191" s="48" t="s">
        <v>197</v>
      </c>
      <c r="B191" s="36" t="s">
        <v>397</v>
      </c>
      <c r="C191" s="37" t="s">
        <v>409</v>
      </c>
      <c r="D191" s="60"/>
      <c r="E191" s="38">
        <v>40458</v>
      </c>
      <c r="F191" s="9">
        <v>6</v>
      </c>
    </row>
    <row r="192" spans="1:6">
      <c r="A192" s="48" t="s">
        <v>198</v>
      </c>
      <c r="B192" s="36" t="s">
        <v>398</v>
      </c>
      <c r="C192" s="37" t="s">
        <v>410</v>
      </c>
      <c r="D192" s="60"/>
      <c r="E192" s="38">
        <v>38286</v>
      </c>
      <c r="F192" s="9">
        <v>18</v>
      </c>
    </row>
    <row r="193" spans="1:6">
      <c r="A193" s="48" t="s">
        <v>199</v>
      </c>
      <c r="B193" s="36" t="s">
        <v>399</v>
      </c>
      <c r="C193" s="37" t="s">
        <v>409</v>
      </c>
      <c r="D193" s="60"/>
      <c r="E193" s="38">
        <v>39688</v>
      </c>
      <c r="F193" s="9">
        <v>8</v>
      </c>
    </row>
    <row r="194" spans="1:6">
      <c r="A194" s="48" t="s">
        <v>200</v>
      </c>
      <c r="B194" s="36" t="s">
        <v>400</v>
      </c>
      <c r="C194" s="37" t="s">
        <v>409</v>
      </c>
      <c r="D194" s="60"/>
      <c r="E194" s="38">
        <v>37501</v>
      </c>
      <c r="F194" s="9">
        <v>15</v>
      </c>
    </row>
    <row r="195" spans="1:6">
      <c r="A195" s="48" t="s">
        <v>201</v>
      </c>
      <c r="B195" s="36" t="s">
        <v>401</v>
      </c>
      <c r="C195" s="37" t="s">
        <v>409</v>
      </c>
      <c r="D195" s="60"/>
      <c r="E195" s="38">
        <v>38954</v>
      </c>
      <c r="F195" s="9">
        <v>12</v>
      </c>
    </row>
    <row r="196" spans="1:6">
      <c r="A196" s="48" t="s">
        <v>202</v>
      </c>
      <c r="B196" s="36" t="s">
        <v>402</v>
      </c>
      <c r="C196" s="37" t="s">
        <v>409</v>
      </c>
      <c r="D196" s="60"/>
      <c r="E196" s="38">
        <v>40233</v>
      </c>
      <c r="F196" s="9">
        <v>11</v>
      </c>
    </row>
    <row r="197" spans="1:6">
      <c r="A197" s="48" t="s">
        <v>203</v>
      </c>
      <c r="B197" s="36" t="s">
        <v>403</v>
      </c>
      <c r="C197" s="37" t="s">
        <v>411</v>
      </c>
      <c r="D197" s="60"/>
      <c r="E197" s="38">
        <v>40206</v>
      </c>
      <c r="F197" s="9">
        <v>21</v>
      </c>
    </row>
    <row r="198" spans="1:6">
      <c r="A198" s="48" t="s">
        <v>204</v>
      </c>
      <c r="B198" s="36" t="s">
        <v>404</v>
      </c>
      <c r="C198" s="37" t="s">
        <v>411</v>
      </c>
      <c r="D198" s="60"/>
      <c r="E198" s="38">
        <v>33073</v>
      </c>
      <c r="F198" s="9">
        <v>26</v>
      </c>
    </row>
    <row r="199" spans="1:6">
      <c r="A199" s="48" t="s">
        <v>205</v>
      </c>
      <c r="B199" s="36" t="s">
        <v>405</v>
      </c>
      <c r="C199" s="37" t="s">
        <v>410</v>
      </c>
      <c r="D199" s="60"/>
      <c r="E199" s="38">
        <v>40588</v>
      </c>
      <c r="F199" s="9">
        <v>22</v>
      </c>
    </row>
    <row r="200" spans="1:6">
      <c r="A200" s="48" t="s">
        <v>206</v>
      </c>
      <c r="B200" s="36" t="s">
        <v>406</v>
      </c>
      <c r="C200" s="37" t="s">
        <v>409</v>
      </c>
      <c r="D200" s="60"/>
      <c r="E200" s="38">
        <v>40394</v>
      </c>
      <c r="F200" s="9">
        <v>6</v>
      </c>
    </row>
    <row r="201" spans="1:6">
      <c r="A201" s="48" t="s">
        <v>207</v>
      </c>
      <c r="B201" s="36" t="s">
        <v>407</v>
      </c>
      <c r="C201" s="37" t="s">
        <v>409</v>
      </c>
      <c r="D201" s="60"/>
      <c r="E201" s="38">
        <v>39356</v>
      </c>
      <c r="F201" s="9">
        <v>11</v>
      </c>
    </row>
    <row r="202" spans="1:6">
      <c r="A202" s="48" t="s">
        <v>67</v>
      </c>
      <c r="B202" s="36" t="s">
        <v>408</v>
      </c>
      <c r="C202" s="37" t="s">
        <v>409</v>
      </c>
      <c r="D202" s="60"/>
      <c r="E202" s="38">
        <v>41456</v>
      </c>
      <c r="F202" s="9">
        <v>11</v>
      </c>
    </row>
    <row r="203" spans="1:6">
      <c r="A203" s="48" t="s">
        <v>490</v>
      </c>
      <c r="B203" s="24" t="s">
        <v>451</v>
      </c>
      <c r="C203" s="37" t="s">
        <v>411</v>
      </c>
      <c r="D203" s="60"/>
      <c r="E203" s="10">
        <v>31718</v>
      </c>
      <c r="F203" s="9">
        <v>31</v>
      </c>
    </row>
    <row r="204" spans="1:6">
      <c r="A204" s="48" t="s">
        <v>491</v>
      </c>
      <c r="B204" s="24" t="s">
        <v>447</v>
      </c>
      <c r="C204" s="37" t="s">
        <v>486</v>
      </c>
      <c r="D204" s="60"/>
      <c r="E204" s="10">
        <v>38954</v>
      </c>
      <c r="F204" s="9">
        <v>21</v>
      </c>
    </row>
    <row r="205" spans="1:6">
      <c r="A205" s="48" t="s">
        <v>492</v>
      </c>
      <c r="B205" s="24" t="s">
        <v>444</v>
      </c>
      <c r="C205" s="37" t="s">
        <v>409</v>
      </c>
      <c r="D205" s="60"/>
      <c r="E205" s="10">
        <v>41764</v>
      </c>
      <c r="F205" s="9">
        <v>4</v>
      </c>
    </row>
    <row r="206" spans="1:6">
      <c r="A206" s="48" t="s">
        <v>493</v>
      </c>
      <c r="B206" s="24" t="s">
        <v>443</v>
      </c>
      <c r="C206" s="10" t="s">
        <v>410</v>
      </c>
      <c r="D206" s="60"/>
      <c r="E206" s="10">
        <v>40889</v>
      </c>
      <c r="F206" s="9">
        <v>35</v>
      </c>
    </row>
    <row r="207" spans="1:6">
      <c r="A207" s="48" t="s">
        <v>494</v>
      </c>
      <c r="B207" s="24" t="s">
        <v>473</v>
      </c>
      <c r="C207" s="37" t="s">
        <v>486</v>
      </c>
      <c r="D207" s="60"/>
      <c r="E207" s="10">
        <v>42650</v>
      </c>
      <c r="F207" s="9">
        <v>3</v>
      </c>
    </row>
    <row r="208" spans="1:6">
      <c r="A208" s="48" t="s">
        <v>495</v>
      </c>
      <c r="B208" s="24" t="s">
        <v>463</v>
      </c>
      <c r="C208" s="37" t="s">
        <v>486</v>
      </c>
      <c r="D208" s="60"/>
      <c r="E208" s="10">
        <v>41258</v>
      </c>
      <c r="F208" s="9">
        <v>13</v>
      </c>
    </row>
    <row r="209" spans="1:6">
      <c r="A209" s="48" t="s">
        <v>496</v>
      </c>
      <c r="B209" s="24" t="s">
        <v>475</v>
      </c>
      <c r="C209" s="10" t="s">
        <v>486</v>
      </c>
      <c r="D209" s="60"/>
      <c r="E209" s="10">
        <v>42534</v>
      </c>
      <c r="F209" s="9">
        <v>5</v>
      </c>
    </row>
    <row r="210" spans="1:6">
      <c r="A210" s="48" t="s">
        <v>497</v>
      </c>
      <c r="B210" s="24" t="s">
        <v>477</v>
      </c>
      <c r="C210" s="37" t="s">
        <v>486</v>
      </c>
      <c r="D210" s="60"/>
      <c r="E210" s="10">
        <v>42622</v>
      </c>
      <c r="F210" s="9">
        <v>10</v>
      </c>
    </row>
    <row r="211" spans="1:6">
      <c r="A211" s="48" t="s">
        <v>498</v>
      </c>
      <c r="B211" s="24" t="s">
        <v>479</v>
      </c>
      <c r="C211" s="37" t="s">
        <v>486</v>
      </c>
      <c r="D211" s="60"/>
      <c r="E211" s="10">
        <v>41176</v>
      </c>
      <c r="F211" s="9">
        <v>6</v>
      </c>
    </row>
    <row r="212" spans="1:6">
      <c r="A212" s="48" t="s">
        <v>499</v>
      </c>
      <c r="B212" s="24" t="s">
        <v>476</v>
      </c>
      <c r="C212" s="37" t="s">
        <v>486</v>
      </c>
      <c r="D212" s="60"/>
      <c r="E212" s="10">
        <v>42622</v>
      </c>
      <c r="F212" s="9">
        <v>2</v>
      </c>
    </row>
    <row r="213" spans="1:6">
      <c r="A213" s="48" t="s">
        <v>500</v>
      </c>
      <c r="B213" s="24" t="s">
        <v>445</v>
      </c>
      <c r="C213" s="37" t="s">
        <v>486</v>
      </c>
      <c r="D213" s="60"/>
      <c r="E213" s="10">
        <v>41372</v>
      </c>
      <c r="F213" s="9">
        <v>29</v>
      </c>
    </row>
    <row r="214" spans="1:6">
      <c r="A214" s="48" t="s">
        <v>501</v>
      </c>
      <c r="B214" s="24" t="s">
        <v>453</v>
      </c>
      <c r="C214" s="37" t="s">
        <v>410</v>
      </c>
      <c r="D214" s="60"/>
      <c r="E214" s="10">
        <v>31295</v>
      </c>
      <c r="F214" s="9">
        <v>31</v>
      </c>
    </row>
    <row r="215" spans="1:6">
      <c r="A215" s="48" t="s">
        <v>503</v>
      </c>
      <c r="B215" s="24" t="s">
        <v>454</v>
      </c>
      <c r="C215" s="37" t="s">
        <v>411</v>
      </c>
      <c r="D215" s="60"/>
      <c r="E215" s="10">
        <v>40210</v>
      </c>
      <c r="F215" s="24">
        <v>7</v>
      </c>
    </row>
    <row r="216" spans="1:6">
      <c r="A216" s="48" t="s">
        <v>504</v>
      </c>
      <c r="B216" s="24" t="s">
        <v>461</v>
      </c>
      <c r="C216" s="37" t="s">
        <v>486</v>
      </c>
      <c r="D216" s="60"/>
      <c r="E216" s="10">
        <v>41458</v>
      </c>
      <c r="F216" s="24">
        <v>4</v>
      </c>
    </row>
    <row r="217" spans="1:6">
      <c r="A217" s="48" t="s">
        <v>505</v>
      </c>
      <c r="B217" s="24" t="s">
        <v>474</v>
      </c>
      <c r="C217" s="37" t="s">
        <v>486</v>
      </c>
      <c r="D217" s="60"/>
      <c r="E217" s="10">
        <v>42499</v>
      </c>
      <c r="F217" s="24">
        <v>2</v>
      </c>
    </row>
    <row r="218" spans="1:6">
      <c r="A218" s="48" t="s">
        <v>507</v>
      </c>
      <c r="B218" s="24"/>
      <c r="C218" s="37" t="s">
        <v>486</v>
      </c>
      <c r="D218" s="60"/>
      <c r="E218" s="10">
        <v>41270</v>
      </c>
      <c r="F218" s="24">
        <v>6</v>
      </c>
    </row>
    <row r="219" spans="1:6">
      <c r="A219" s="48" t="s">
        <v>508</v>
      </c>
      <c r="B219" s="24"/>
      <c r="C219" s="37" t="s">
        <v>486</v>
      </c>
      <c r="D219" s="60"/>
      <c r="E219" s="10">
        <v>38899</v>
      </c>
      <c r="F219" s="24">
        <v>10</v>
      </c>
    </row>
    <row r="220" spans="1:6">
      <c r="A220" s="48" t="s">
        <v>509</v>
      </c>
      <c r="B220" s="24" t="s">
        <v>460</v>
      </c>
      <c r="C220" s="37" t="s">
        <v>486</v>
      </c>
      <c r="D220" s="60"/>
      <c r="E220" s="10">
        <v>40882</v>
      </c>
      <c r="F220" s="24">
        <v>13</v>
      </c>
    </row>
    <row r="221" spans="1:6">
      <c r="A221" s="48" t="s">
        <v>510</v>
      </c>
      <c r="B221" s="24" t="s">
        <v>440</v>
      </c>
      <c r="C221" s="37" t="s">
        <v>410</v>
      </c>
      <c r="D221" s="60"/>
      <c r="E221" s="10">
        <v>29892</v>
      </c>
      <c r="F221" s="24">
        <v>35</v>
      </c>
    </row>
    <row r="222" spans="1:6">
      <c r="A222" s="48" t="s">
        <v>511</v>
      </c>
      <c r="B222" s="24" t="s">
        <v>454</v>
      </c>
      <c r="C222" s="37" t="s">
        <v>486</v>
      </c>
      <c r="D222" s="60"/>
      <c r="E222" s="10">
        <v>42639</v>
      </c>
      <c r="F222" s="24">
        <v>6</v>
      </c>
    </row>
    <row r="223" spans="1:6">
      <c r="A223" s="22" t="s">
        <v>432</v>
      </c>
      <c r="B223" s="24" t="s">
        <v>464</v>
      </c>
      <c r="C223" s="9" t="s">
        <v>409</v>
      </c>
      <c r="D223" s="60"/>
      <c r="E223" s="10">
        <v>41275</v>
      </c>
      <c r="F223" s="54">
        <f t="shared" ref="F223:F224" ca="1" si="0">YEAR(TODAY())-YEAR(E223)</f>
        <v>6</v>
      </c>
    </row>
    <row r="224" spans="1:6">
      <c r="A224" s="22" t="s">
        <v>94</v>
      </c>
      <c r="B224" s="24" t="s">
        <v>293</v>
      </c>
      <c r="C224" s="9" t="s">
        <v>409</v>
      </c>
      <c r="D224" s="60"/>
      <c r="E224" s="10">
        <v>42010</v>
      </c>
      <c r="F224" s="54">
        <f t="shared" ca="1" si="0"/>
        <v>4</v>
      </c>
    </row>
    <row r="225" spans="1:6">
      <c r="A225" s="22" t="s">
        <v>512</v>
      </c>
      <c r="B225" s="9" t="s">
        <v>480</v>
      </c>
      <c r="C225" s="9" t="s">
        <v>409</v>
      </c>
      <c r="D225" s="60"/>
      <c r="E225" s="10">
        <v>41265</v>
      </c>
      <c r="F225" s="9">
        <v>4</v>
      </c>
    </row>
    <row r="226" spans="1:6">
      <c r="A226" s="22" t="s">
        <v>513</v>
      </c>
      <c r="B226" s="8" t="s">
        <v>482</v>
      </c>
      <c r="C226" s="9" t="s">
        <v>409</v>
      </c>
      <c r="D226" s="60"/>
      <c r="E226" s="10">
        <v>42485</v>
      </c>
      <c r="F226" s="9">
        <v>1</v>
      </c>
    </row>
    <row r="227" spans="1:6">
      <c r="A227" s="22" t="s">
        <v>514</v>
      </c>
      <c r="B227" s="9" t="s">
        <v>438</v>
      </c>
      <c r="C227" s="9" t="s">
        <v>409</v>
      </c>
      <c r="D227" s="60"/>
      <c r="E227" s="9" t="s">
        <v>466</v>
      </c>
      <c r="F227" s="9">
        <v>9</v>
      </c>
    </row>
    <row r="228" spans="1:6">
      <c r="A228" s="22" t="s">
        <v>427</v>
      </c>
      <c r="B228" s="9" t="s">
        <v>456</v>
      </c>
      <c r="C228" s="9" t="s">
        <v>485</v>
      </c>
      <c r="D228" s="60"/>
      <c r="E228" s="9" t="s">
        <v>471</v>
      </c>
      <c r="F228" s="9">
        <v>5</v>
      </c>
    </row>
    <row r="229" spans="1:6">
      <c r="A229" s="22" t="s">
        <v>428</v>
      </c>
      <c r="B229" s="9" t="s">
        <v>457</v>
      </c>
      <c r="C229" s="9" t="s">
        <v>485</v>
      </c>
      <c r="D229" s="60"/>
      <c r="E229" s="10">
        <v>40641</v>
      </c>
      <c r="F229" s="9">
        <v>5</v>
      </c>
    </row>
    <row r="230" spans="1:6">
      <c r="A230" s="22" t="s">
        <v>425</v>
      </c>
      <c r="B230" s="9" t="s">
        <v>452</v>
      </c>
      <c r="C230" s="9" t="s">
        <v>485</v>
      </c>
      <c r="D230" s="60"/>
      <c r="E230" s="9" t="s">
        <v>470</v>
      </c>
      <c r="F230" s="9">
        <v>6</v>
      </c>
    </row>
    <row r="231" spans="1:6">
      <c r="A231" s="22" t="s">
        <v>423</v>
      </c>
      <c r="B231" s="9" t="s">
        <v>449</v>
      </c>
      <c r="C231" s="9" t="s">
        <v>485</v>
      </c>
      <c r="D231" s="60"/>
      <c r="E231" s="10">
        <v>40032</v>
      </c>
      <c r="F231" s="9">
        <v>7</v>
      </c>
    </row>
    <row r="232" spans="1:6">
      <c r="A232" s="22" t="s">
        <v>424</v>
      </c>
      <c r="B232" s="9" t="s">
        <v>450</v>
      </c>
      <c r="C232" s="9" t="s">
        <v>485</v>
      </c>
      <c r="D232" s="60"/>
      <c r="E232" s="10">
        <v>40308</v>
      </c>
      <c r="F232" s="9">
        <v>6</v>
      </c>
    </row>
    <row r="233" spans="1:6">
      <c r="A233" s="22" t="s">
        <v>429</v>
      </c>
      <c r="B233" s="9" t="s">
        <v>458</v>
      </c>
      <c r="C233" s="9" t="s">
        <v>485</v>
      </c>
      <c r="D233" s="60"/>
      <c r="E233" s="10">
        <v>40675</v>
      </c>
      <c r="F233" s="9">
        <v>5</v>
      </c>
    </row>
    <row r="234" spans="1:6">
      <c r="A234" s="22" t="s">
        <v>418</v>
      </c>
      <c r="B234" s="9" t="s">
        <v>437</v>
      </c>
      <c r="C234" s="9" t="s">
        <v>485</v>
      </c>
      <c r="D234" s="60"/>
      <c r="E234" s="9" t="s">
        <v>465</v>
      </c>
      <c r="F234" s="9">
        <v>2</v>
      </c>
    </row>
    <row r="235" spans="1:6">
      <c r="A235" s="22" t="s">
        <v>420</v>
      </c>
      <c r="B235" s="9" t="s">
        <v>442</v>
      </c>
      <c r="C235" s="9" t="s">
        <v>485</v>
      </c>
      <c r="D235" s="60"/>
      <c r="E235" s="9" t="s">
        <v>468</v>
      </c>
      <c r="F235" s="9">
        <v>13</v>
      </c>
    </row>
    <row r="236" spans="1:6">
      <c r="A236" s="22" t="s">
        <v>431</v>
      </c>
      <c r="B236" s="9" t="s">
        <v>462</v>
      </c>
      <c r="C236" s="9" t="s">
        <v>485</v>
      </c>
      <c r="D236" s="60"/>
      <c r="E236" s="10">
        <v>40918</v>
      </c>
      <c r="F236" s="9">
        <v>3</v>
      </c>
    </row>
    <row r="237" spans="1:6">
      <c r="A237" s="22" t="s">
        <v>426</v>
      </c>
      <c r="B237" s="9" t="s">
        <v>455</v>
      </c>
      <c r="C237" s="9" t="s">
        <v>485</v>
      </c>
      <c r="D237" s="60"/>
      <c r="E237" s="10">
        <v>29592</v>
      </c>
      <c r="F237" s="9">
        <v>35</v>
      </c>
    </row>
  </sheetData>
  <mergeCells count="1">
    <mergeCell ref="D5:D237"/>
  </mergeCells>
  <dataValidations count="3">
    <dataValidation type="date" showDropDown="1" showInputMessage="1" showErrorMessage="1" errorTitle="Input error" error="Enter a valid DATE , FORMAT(DD-MM-YYYY) " promptTitle="Allowed input" prompt="Enter Date of Joining" sqref="E227:E236 E120:E202 E5:E118"/>
    <dataValidation type="custom" allowBlank="1" showDropDown="1" showInputMessage="1" showErrorMessage="1" errorTitle="Input error" error="Enter a valid PAN , FORMAT(ASDFG1234H) " promptTitle="Allowed input" prompt="Enter a  PAN" sqref="B225:B236 B5:B202">
      <formula1>AND(LEFT(B5,5)&gt;="A",LEFT(B5,5)&lt;="Z", VALUE(MID(B5,6,4))&gt;=1, VALUE(MID(B5,6,4))&lt;=9999,RIGHT(B5)&gt;="A",RIGHT(B5)&lt;="Z",LEN(B5)=10)</formula1>
    </dataValidation>
    <dataValidation type="textLength" showDropDown="1" showInputMessage="1" showErrorMessage="1" errorTitle="Input error" error="Enter Last Name" promptTitle="Allowed input" prompt="Enter Last Name" sqref="A228:A236 A5:A202">
      <formula1>1</formula1>
      <formula2>50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put error" error="Please select a proper value from dropdown" promptTitle="Pick from list" prompt="Please pick a value from the drop-down list.">
          <x14:formula1>
            <xm:f>[1]PickList!#REF!</xm:f>
          </x14:formula1>
          <xm:sqref>C5:C202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226"/>
  <sheetViews>
    <sheetView topLeftCell="A195" workbookViewId="0">
      <selection activeCell="A5" sqref="A5:A226"/>
    </sheetView>
  </sheetViews>
  <sheetFormatPr defaultColWidth="23.5703125" defaultRowHeight="15"/>
  <cols>
    <col min="1" max="1" width="30.85546875" customWidth="1"/>
    <col min="2" max="2" width="23.5703125" style="44"/>
    <col min="3" max="3" width="23.5703125" style="13"/>
    <col min="4" max="4" width="18.7109375" style="13" customWidth="1"/>
    <col min="5" max="5" width="17.5703125" style="13" customWidth="1"/>
    <col min="6" max="6" width="18.7109375" style="13" customWidth="1"/>
  </cols>
  <sheetData>
    <row r="1" spans="1:6">
      <c r="A1" t="s">
        <v>0</v>
      </c>
    </row>
    <row r="2" spans="1:6">
      <c r="A2" s="1" t="s">
        <v>1</v>
      </c>
      <c r="B2" s="45"/>
      <c r="C2" s="17"/>
      <c r="D2" s="17"/>
      <c r="E2" s="43"/>
    </row>
    <row r="3" spans="1:6">
      <c r="A3" s="1" t="s">
        <v>2</v>
      </c>
      <c r="B3" s="45"/>
      <c r="C3" s="17"/>
      <c r="D3" s="17"/>
      <c r="E3" s="12"/>
      <c r="F3" s="12"/>
    </row>
    <row r="4" spans="1:6" ht="31.5">
      <c r="A4" s="49" t="s">
        <v>3</v>
      </c>
      <c r="B4" s="50" t="s">
        <v>4</v>
      </c>
      <c r="C4" s="51" t="s">
        <v>5</v>
      </c>
      <c r="D4" s="52" t="s">
        <v>6</v>
      </c>
      <c r="E4" s="52" t="s">
        <v>7</v>
      </c>
      <c r="F4" s="52" t="s">
        <v>8</v>
      </c>
    </row>
    <row r="5" spans="1:6">
      <c r="A5" s="48" t="s">
        <v>9</v>
      </c>
      <c r="B5" s="36" t="s">
        <v>208</v>
      </c>
      <c r="C5" s="37" t="s">
        <v>409</v>
      </c>
      <c r="D5" s="61">
        <v>233</v>
      </c>
      <c r="E5" s="38">
        <v>41558</v>
      </c>
      <c r="F5" s="9">
        <v>5</v>
      </c>
    </row>
    <row r="6" spans="1:6">
      <c r="A6" s="48" t="s">
        <v>10</v>
      </c>
      <c r="B6" s="36" t="s">
        <v>209</v>
      </c>
      <c r="C6" s="37" t="s">
        <v>409</v>
      </c>
      <c r="D6" s="62"/>
      <c r="E6" s="38">
        <v>41547</v>
      </c>
      <c r="F6" s="9">
        <v>3</v>
      </c>
    </row>
    <row r="7" spans="1:6">
      <c r="A7" s="48" t="s">
        <v>11</v>
      </c>
      <c r="B7" s="36" t="s">
        <v>210</v>
      </c>
      <c r="C7" s="37" t="s">
        <v>409</v>
      </c>
      <c r="D7" s="62"/>
      <c r="E7" s="38">
        <v>41888</v>
      </c>
      <c r="F7" s="9">
        <v>3</v>
      </c>
    </row>
    <row r="8" spans="1:6">
      <c r="A8" s="48" t="s">
        <v>12</v>
      </c>
      <c r="B8" s="36" t="s">
        <v>211</v>
      </c>
      <c r="C8" s="37" t="s">
        <v>409</v>
      </c>
      <c r="D8" s="62"/>
      <c r="E8" s="38">
        <v>41472</v>
      </c>
      <c r="F8" s="9">
        <v>5</v>
      </c>
    </row>
    <row r="9" spans="1:6">
      <c r="A9" s="48" t="s">
        <v>13</v>
      </c>
      <c r="B9" s="36" t="s">
        <v>212</v>
      </c>
      <c r="C9" s="37" t="s">
        <v>409</v>
      </c>
      <c r="D9" s="62"/>
      <c r="E9" s="38">
        <v>41774</v>
      </c>
      <c r="F9" s="9">
        <v>19</v>
      </c>
    </row>
    <row r="10" spans="1:6">
      <c r="A10" s="48" t="s">
        <v>14</v>
      </c>
      <c r="B10" s="36" t="s">
        <v>213</v>
      </c>
      <c r="C10" s="37" t="s">
        <v>409</v>
      </c>
      <c r="D10" s="62"/>
      <c r="E10" s="38">
        <v>41458</v>
      </c>
      <c r="F10" s="9">
        <v>3</v>
      </c>
    </row>
    <row r="11" spans="1:6">
      <c r="A11" s="48" t="s">
        <v>15</v>
      </c>
      <c r="B11" s="36" t="s">
        <v>214</v>
      </c>
      <c r="C11" s="37" t="s">
        <v>409</v>
      </c>
      <c r="D11" s="62"/>
      <c r="E11" s="38">
        <v>41855</v>
      </c>
      <c r="F11" s="9">
        <v>3</v>
      </c>
    </row>
    <row r="12" spans="1:6">
      <c r="A12" s="48" t="s">
        <v>16</v>
      </c>
      <c r="B12" s="37" t="s">
        <v>215</v>
      </c>
      <c r="C12" s="37" t="s">
        <v>409</v>
      </c>
      <c r="D12" s="62"/>
      <c r="E12" s="38">
        <v>41456</v>
      </c>
      <c r="F12" s="9">
        <v>5</v>
      </c>
    </row>
    <row r="13" spans="1:6">
      <c r="A13" s="48" t="s">
        <v>17</v>
      </c>
      <c r="B13" s="36" t="s">
        <v>216</v>
      </c>
      <c r="C13" s="37" t="s">
        <v>409</v>
      </c>
      <c r="D13" s="62"/>
      <c r="E13" s="38">
        <v>42552</v>
      </c>
      <c r="F13" s="9">
        <v>13</v>
      </c>
    </row>
    <row r="14" spans="1:6">
      <c r="A14" s="48" t="s">
        <v>18</v>
      </c>
      <c r="B14" s="36" t="s">
        <v>217</v>
      </c>
      <c r="C14" s="37" t="s">
        <v>409</v>
      </c>
      <c r="D14" s="62"/>
      <c r="E14" s="38">
        <v>42660</v>
      </c>
      <c r="F14" s="9">
        <v>2</v>
      </c>
    </row>
    <row r="15" spans="1:6">
      <c r="A15" s="48" t="s">
        <v>19</v>
      </c>
      <c r="B15" s="36" t="s">
        <v>218</v>
      </c>
      <c r="C15" s="37" t="s">
        <v>409</v>
      </c>
      <c r="D15" s="62"/>
      <c r="E15" s="38">
        <v>39246</v>
      </c>
      <c r="F15" s="9">
        <v>12</v>
      </c>
    </row>
    <row r="16" spans="1:6">
      <c r="A16" s="48" t="s">
        <v>20</v>
      </c>
      <c r="B16" s="36" t="s">
        <v>219</v>
      </c>
      <c r="C16" s="37" t="s">
        <v>409</v>
      </c>
      <c r="D16" s="62"/>
      <c r="E16" s="38">
        <v>39431</v>
      </c>
      <c r="F16" s="9">
        <v>21</v>
      </c>
    </row>
    <row r="17" spans="1:6">
      <c r="A17" s="48" t="s">
        <v>21</v>
      </c>
      <c r="B17" s="36" t="s">
        <v>220</v>
      </c>
      <c r="C17" s="37" t="s">
        <v>409</v>
      </c>
      <c r="D17" s="62"/>
      <c r="E17" s="38">
        <v>39853</v>
      </c>
      <c r="F17" s="9">
        <v>7</v>
      </c>
    </row>
    <row r="18" spans="1:6">
      <c r="A18" s="48" t="s">
        <v>22</v>
      </c>
      <c r="B18" s="36" t="s">
        <v>221</v>
      </c>
      <c r="C18" s="37" t="s">
        <v>409</v>
      </c>
      <c r="D18" s="62"/>
      <c r="E18" s="38">
        <v>40058</v>
      </c>
      <c r="F18" s="9">
        <v>7</v>
      </c>
    </row>
    <row r="19" spans="1:6">
      <c r="A19" s="48" t="s">
        <v>23</v>
      </c>
      <c r="B19" s="36" t="s">
        <v>222</v>
      </c>
      <c r="C19" s="37" t="s">
        <v>409</v>
      </c>
      <c r="D19" s="62"/>
      <c r="E19" s="38">
        <v>38874</v>
      </c>
      <c r="F19" s="9">
        <v>10</v>
      </c>
    </row>
    <row r="20" spans="1:6">
      <c r="A20" s="48" t="s">
        <v>24</v>
      </c>
      <c r="B20" s="36" t="s">
        <v>223</v>
      </c>
      <c r="C20" s="36" t="s">
        <v>410</v>
      </c>
      <c r="D20" s="62"/>
      <c r="E20" s="38">
        <v>36837</v>
      </c>
      <c r="F20" s="9">
        <v>17</v>
      </c>
    </row>
    <row r="21" spans="1:6">
      <c r="A21" s="48" t="s">
        <v>25</v>
      </c>
      <c r="B21" s="36" t="s">
        <v>224</v>
      </c>
      <c r="C21" s="37" t="s">
        <v>410</v>
      </c>
      <c r="D21" s="62"/>
      <c r="E21" s="38">
        <v>34169</v>
      </c>
      <c r="F21" s="9">
        <v>23</v>
      </c>
    </row>
    <row r="22" spans="1:6">
      <c r="A22" s="48" t="s">
        <v>26</v>
      </c>
      <c r="B22" s="36" t="s">
        <v>225</v>
      </c>
      <c r="C22" s="37" t="s">
        <v>409</v>
      </c>
      <c r="D22" s="62"/>
      <c r="E22" s="38">
        <v>39230</v>
      </c>
      <c r="F22" s="9">
        <v>9</v>
      </c>
    </row>
    <row r="23" spans="1:6">
      <c r="A23" s="48" t="s">
        <v>27</v>
      </c>
      <c r="B23" s="36" t="s">
        <v>226</v>
      </c>
      <c r="C23" s="37" t="s">
        <v>409</v>
      </c>
      <c r="D23" s="62"/>
      <c r="E23" s="38">
        <v>40619</v>
      </c>
      <c r="F23" s="9">
        <v>5</v>
      </c>
    </row>
    <row r="24" spans="1:6">
      <c r="A24" s="48" t="s">
        <v>28</v>
      </c>
      <c r="B24" s="36" t="s">
        <v>227</v>
      </c>
      <c r="C24" s="37" t="s">
        <v>410</v>
      </c>
      <c r="D24" s="62"/>
      <c r="E24" s="38">
        <v>33952</v>
      </c>
      <c r="F24" s="9">
        <v>24</v>
      </c>
    </row>
    <row r="25" spans="1:6">
      <c r="A25" s="48" t="s">
        <v>29</v>
      </c>
      <c r="B25" s="36" t="s">
        <v>228</v>
      </c>
      <c r="C25" s="37" t="s">
        <v>410</v>
      </c>
      <c r="D25" s="62"/>
      <c r="E25" s="38">
        <v>38899</v>
      </c>
      <c r="F25" s="9">
        <v>23</v>
      </c>
    </row>
    <row r="26" spans="1:6">
      <c r="A26" s="48" t="s">
        <v>30</v>
      </c>
      <c r="B26" s="36" t="s">
        <v>229</v>
      </c>
      <c r="C26" s="37" t="s">
        <v>411</v>
      </c>
      <c r="D26" s="62"/>
      <c r="E26" s="38">
        <v>39173</v>
      </c>
      <c r="F26" s="9">
        <v>15</v>
      </c>
    </row>
    <row r="27" spans="1:6">
      <c r="A27" s="48" t="s">
        <v>31</v>
      </c>
      <c r="B27" s="36" t="s">
        <v>230</v>
      </c>
      <c r="C27" s="37" t="s">
        <v>410</v>
      </c>
      <c r="D27" s="62"/>
      <c r="E27" s="38">
        <v>32181</v>
      </c>
      <c r="F27" s="9">
        <v>28</v>
      </c>
    </row>
    <row r="28" spans="1:6">
      <c r="A28" s="48" t="s">
        <v>32</v>
      </c>
      <c r="B28" s="36" t="s">
        <v>231</v>
      </c>
      <c r="C28" s="37" t="s">
        <v>411</v>
      </c>
      <c r="D28" s="62"/>
      <c r="E28" s="38">
        <v>34282</v>
      </c>
      <c r="F28" s="9">
        <v>23</v>
      </c>
    </row>
    <row r="29" spans="1:6">
      <c r="A29" s="48" t="s">
        <v>33</v>
      </c>
      <c r="B29" s="36" t="s">
        <v>232</v>
      </c>
      <c r="C29" s="37" t="s">
        <v>409</v>
      </c>
      <c r="D29" s="62"/>
      <c r="E29" s="38">
        <v>40233</v>
      </c>
      <c r="F29" s="9">
        <v>13</v>
      </c>
    </row>
    <row r="30" spans="1:6">
      <c r="A30" s="48" t="s">
        <v>34</v>
      </c>
      <c r="B30" s="36" t="s">
        <v>233</v>
      </c>
      <c r="C30" s="37" t="s">
        <v>409</v>
      </c>
      <c r="D30" s="62"/>
      <c r="E30" s="38">
        <v>38904</v>
      </c>
      <c r="F30" s="9">
        <v>17</v>
      </c>
    </row>
    <row r="31" spans="1:6">
      <c r="A31" s="48" t="s">
        <v>35</v>
      </c>
      <c r="B31" s="36" t="s">
        <v>234</v>
      </c>
      <c r="C31" s="37" t="s">
        <v>409</v>
      </c>
      <c r="D31" s="62"/>
      <c r="E31" s="38">
        <v>39734</v>
      </c>
      <c r="F31" s="9">
        <v>15</v>
      </c>
    </row>
    <row r="32" spans="1:6">
      <c r="A32" s="48" t="s">
        <v>36</v>
      </c>
      <c r="B32" s="36" t="s">
        <v>235</v>
      </c>
      <c r="C32" s="37" t="s">
        <v>409</v>
      </c>
      <c r="D32" s="62"/>
      <c r="E32" s="38">
        <v>38671</v>
      </c>
      <c r="F32" s="9">
        <v>13</v>
      </c>
    </row>
    <row r="33" spans="1:6">
      <c r="A33" s="48" t="s">
        <v>37</v>
      </c>
      <c r="B33" s="36" t="s">
        <v>236</v>
      </c>
      <c r="C33" s="37" t="s">
        <v>410</v>
      </c>
      <c r="D33" s="62"/>
      <c r="E33" s="38">
        <v>36404</v>
      </c>
      <c r="F33" s="9">
        <v>18</v>
      </c>
    </row>
    <row r="34" spans="1:6">
      <c r="A34" s="48" t="s">
        <v>38</v>
      </c>
      <c r="B34" s="36" t="s">
        <v>237</v>
      </c>
      <c r="C34" s="37" t="s">
        <v>409</v>
      </c>
      <c r="D34" s="62"/>
      <c r="E34" s="38">
        <v>40612</v>
      </c>
      <c r="F34" s="9">
        <v>5</v>
      </c>
    </row>
    <row r="35" spans="1:6">
      <c r="A35" s="48" t="s">
        <v>39</v>
      </c>
      <c r="B35" s="36" t="s">
        <v>238</v>
      </c>
      <c r="C35" s="37" t="s">
        <v>409</v>
      </c>
      <c r="D35" s="62"/>
      <c r="E35" s="38">
        <v>40788</v>
      </c>
      <c r="F35" s="9">
        <v>12</v>
      </c>
    </row>
    <row r="36" spans="1:6">
      <c r="A36" s="48" t="s">
        <v>40</v>
      </c>
      <c r="B36" s="36" t="s">
        <v>239</v>
      </c>
      <c r="C36" s="37" t="s">
        <v>409</v>
      </c>
      <c r="D36" s="62"/>
      <c r="E36" s="38">
        <v>41873</v>
      </c>
      <c r="F36" s="9">
        <v>3</v>
      </c>
    </row>
    <row r="37" spans="1:6">
      <c r="A37" s="48" t="s">
        <v>41</v>
      </c>
      <c r="B37" s="36" t="s">
        <v>240</v>
      </c>
      <c r="C37" s="37" t="s">
        <v>409</v>
      </c>
      <c r="D37" s="62"/>
      <c r="E37" s="38">
        <v>41458</v>
      </c>
      <c r="F37" s="9">
        <v>4</v>
      </c>
    </row>
    <row r="38" spans="1:6">
      <c r="A38" s="48" t="s">
        <v>42</v>
      </c>
      <c r="B38" s="36" t="s">
        <v>241</v>
      </c>
      <c r="C38" s="37" t="s">
        <v>409</v>
      </c>
      <c r="D38" s="62"/>
      <c r="E38" s="38">
        <v>41680</v>
      </c>
      <c r="F38" s="9">
        <v>6</v>
      </c>
    </row>
    <row r="39" spans="1:6">
      <c r="A39" s="48" t="s">
        <v>43</v>
      </c>
      <c r="B39" s="36" t="s">
        <v>242</v>
      </c>
      <c r="C39" s="37" t="s">
        <v>409</v>
      </c>
      <c r="D39" s="62"/>
      <c r="E39" s="38">
        <v>42270</v>
      </c>
      <c r="F39" s="9">
        <v>3</v>
      </c>
    </row>
    <row r="40" spans="1:6">
      <c r="A40" s="48" t="s">
        <v>44</v>
      </c>
      <c r="B40" s="36" t="s">
        <v>243</v>
      </c>
      <c r="C40" s="37" t="s">
        <v>410</v>
      </c>
      <c r="D40" s="62"/>
      <c r="E40" s="38">
        <v>32055</v>
      </c>
      <c r="F40" s="9">
        <v>29</v>
      </c>
    </row>
    <row r="41" spans="1:6">
      <c r="A41" s="48" t="s">
        <v>45</v>
      </c>
      <c r="B41" s="36" t="s">
        <v>244</v>
      </c>
      <c r="C41" s="37" t="s">
        <v>409</v>
      </c>
      <c r="D41" s="62"/>
      <c r="E41" s="38">
        <v>42321</v>
      </c>
      <c r="F41" s="9">
        <v>3</v>
      </c>
    </row>
    <row r="42" spans="1:6">
      <c r="A42" s="48" t="s">
        <v>46</v>
      </c>
      <c r="B42" s="36" t="s">
        <v>245</v>
      </c>
      <c r="C42" s="37" t="s">
        <v>409</v>
      </c>
      <c r="D42" s="62"/>
      <c r="E42" s="38">
        <v>42507</v>
      </c>
      <c r="F42" s="9">
        <v>2</v>
      </c>
    </row>
    <row r="43" spans="1:6">
      <c r="A43" s="48" t="s">
        <v>47</v>
      </c>
      <c r="B43" s="36" t="s">
        <v>246</v>
      </c>
      <c r="C43" s="37" t="s">
        <v>409</v>
      </c>
      <c r="D43" s="62"/>
      <c r="E43" s="38">
        <v>42822</v>
      </c>
      <c r="F43" s="9">
        <v>13</v>
      </c>
    </row>
    <row r="44" spans="1:6">
      <c r="A44" s="48" t="s">
        <v>48</v>
      </c>
      <c r="B44" s="36" t="s">
        <v>247</v>
      </c>
      <c r="C44" s="37" t="s">
        <v>411</v>
      </c>
      <c r="D44" s="62"/>
      <c r="E44" s="38">
        <v>36850</v>
      </c>
      <c r="F44" s="9">
        <v>16</v>
      </c>
    </row>
    <row r="45" spans="1:6">
      <c r="A45" s="48" t="s">
        <v>49</v>
      </c>
      <c r="B45" s="36" t="s">
        <v>248</v>
      </c>
      <c r="C45" s="37" t="s">
        <v>409</v>
      </c>
      <c r="D45" s="62"/>
      <c r="E45" s="38">
        <v>39688</v>
      </c>
      <c r="F45" s="9">
        <v>8</v>
      </c>
    </row>
    <row r="46" spans="1:6">
      <c r="A46" s="48" t="s">
        <v>50</v>
      </c>
      <c r="B46" s="36" t="s">
        <v>249</v>
      </c>
      <c r="C46" s="37" t="s">
        <v>409</v>
      </c>
      <c r="D46" s="62"/>
      <c r="E46" s="38">
        <v>39869</v>
      </c>
      <c r="F46" s="9">
        <v>8</v>
      </c>
    </row>
    <row r="47" spans="1:6">
      <c r="A47" s="48" t="s">
        <v>51</v>
      </c>
      <c r="B47" s="36" t="s">
        <v>250</v>
      </c>
      <c r="C47" s="37" t="s">
        <v>411</v>
      </c>
      <c r="D47" s="62"/>
      <c r="E47" s="38">
        <v>36832</v>
      </c>
      <c r="F47" s="9">
        <v>16</v>
      </c>
    </row>
    <row r="48" spans="1:6">
      <c r="A48" s="48" t="s">
        <v>52</v>
      </c>
      <c r="B48" s="36" t="s">
        <v>251</v>
      </c>
      <c r="C48" s="37" t="s">
        <v>409</v>
      </c>
      <c r="D48" s="62"/>
      <c r="E48" s="38">
        <v>33081</v>
      </c>
      <c r="F48" s="9">
        <v>26</v>
      </c>
    </row>
    <row r="49" spans="1:6">
      <c r="A49" s="48" t="s">
        <v>53</v>
      </c>
      <c r="B49" s="36" t="s">
        <v>252</v>
      </c>
      <c r="C49" s="37" t="s">
        <v>409</v>
      </c>
      <c r="D49" s="62"/>
      <c r="E49" s="38">
        <v>39560</v>
      </c>
      <c r="F49" s="9">
        <v>10</v>
      </c>
    </row>
    <row r="50" spans="1:6">
      <c r="A50" s="48" t="s">
        <v>54</v>
      </c>
      <c r="B50" s="36" t="s">
        <v>253</v>
      </c>
      <c r="C50" s="37" t="s">
        <v>409</v>
      </c>
      <c r="D50" s="62"/>
      <c r="E50" s="38">
        <v>40544</v>
      </c>
      <c r="F50" s="9">
        <v>9</v>
      </c>
    </row>
    <row r="51" spans="1:6">
      <c r="A51" s="48" t="s">
        <v>55</v>
      </c>
      <c r="B51" s="36" t="s">
        <v>254</v>
      </c>
      <c r="C51" s="37" t="s">
        <v>409</v>
      </c>
      <c r="D51" s="62"/>
      <c r="E51" s="38">
        <v>39021</v>
      </c>
      <c r="F51" s="9">
        <v>12</v>
      </c>
    </row>
    <row r="52" spans="1:6">
      <c r="A52" s="48" t="s">
        <v>56</v>
      </c>
      <c r="B52" s="36" t="s">
        <v>255</v>
      </c>
      <c r="C52" s="37" t="s">
        <v>409</v>
      </c>
      <c r="D52" s="62"/>
      <c r="E52" s="38">
        <v>38253</v>
      </c>
      <c r="F52" s="9">
        <v>14</v>
      </c>
    </row>
    <row r="53" spans="1:6">
      <c r="A53" s="48" t="s">
        <v>57</v>
      </c>
      <c r="B53" s="36" t="s">
        <v>256</v>
      </c>
      <c r="C53" s="37" t="s">
        <v>409</v>
      </c>
      <c r="D53" s="62"/>
      <c r="E53" s="38">
        <v>40597</v>
      </c>
      <c r="F53" s="9">
        <v>15</v>
      </c>
    </row>
    <row r="54" spans="1:6">
      <c r="A54" s="48" t="s">
        <v>58</v>
      </c>
      <c r="B54" s="36" t="s">
        <v>257</v>
      </c>
      <c r="C54" s="37" t="s">
        <v>410</v>
      </c>
      <c r="D54" s="62"/>
      <c r="E54" s="38">
        <v>37900</v>
      </c>
      <c r="F54" s="9">
        <v>13</v>
      </c>
    </row>
    <row r="55" spans="1:6">
      <c r="A55" s="48" t="s">
        <v>59</v>
      </c>
      <c r="B55" s="36" t="s">
        <v>258</v>
      </c>
      <c r="C55" s="37" t="s">
        <v>409</v>
      </c>
      <c r="D55" s="62"/>
      <c r="E55" s="38">
        <v>40882</v>
      </c>
      <c r="F55" s="9">
        <v>5</v>
      </c>
    </row>
    <row r="56" spans="1:6">
      <c r="A56" s="48" t="s">
        <v>60</v>
      </c>
      <c r="B56" s="36" t="s">
        <v>259</v>
      </c>
      <c r="C56" s="37" t="s">
        <v>409</v>
      </c>
      <c r="D56" s="62"/>
      <c r="E56" s="38">
        <v>38205</v>
      </c>
      <c r="F56" s="9">
        <v>12</v>
      </c>
    </row>
    <row r="57" spans="1:6">
      <c r="A57" s="48" t="s">
        <v>61</v>
      </c>
      <c r="B57" s="36" t="s">
        <v>260</v>
      </c>
      <c r="C57" s="37" t="s">
        <v>409</v>
      </c>
      <c r="D57" s="62"/>
      <c r="E57" s="38">
        <v>39069</v>
      </c>
      <c r="F57" s="9">
        <v>10</v>
      </c>
    </row>
    <row r="58" spans="1:6">
      <c r="A58" s="48" t="s">
        <v>62</v>
      </c>
      <c r="B58" s="36" t="s">
        <v>261</v>
      </c>
      <c r="C58" s="37" t="s">
        <v>409</v>
      </c>
      <c r="D58" s="62"/>
      <c r="E58" s="38">
        <v>39339</v>
      </c>
      <c r="F58" s="9">
        <v>7</v>
      </c>
    </row>
    <row r="59" spans="1:6">
      <c r="A59" s="48" t="s">
        <v>63</v>
      </c>
      <c r="B59" s="36" t="s">
        <v>262</v>
      </c>
      <c r="C59" s="37" t="s">
        <v>409</v>
      </c>
      <c r="D59" s="62"/>
      <c r="E59" s="38">
        <v>40544</v>
      </c>
      <c r="F59" s="9">
        <v>7</v>
      </c>
    </row>
    <row r="60" spans="1:6">
      <c r="A60" s="48" t="s">
        <v>64</v>
      </c>
      <c r="B60" s="36" t="s">
        <v>263</v>
      </c>
      <c r="C60" s="37" t="s">
        <v>409</v>
      </c>
      <c r="D60" s="62"/>
      <c r="E60" s="38">
        <v>40882</v>
      </c>
      <c r="F60" s="9">
        <v>13</v>
      </c>
    </row>
    <row r="61" spans="1:6">
      <c r="A61" s="48" t="s">
        <v>65</v>
      </c>
      <c r="B61" s="36" t="s">
        <v>264</v>
      </c>
      <c r="C61" s="37" t="s">
        <v>409</v>
      </c>
      <c r="D61" s="62"/>
      <c r="E61" s="38">
        <v>41179</v>
      </c>
      <c r="F61" s="9">
        <v>5</v>
      </c>
    </row>
    <row r="62" spans="1:6">
      <c r="A62" s="48" t="s">
        <v>66</v>
      </c>
      <c r="B62" s="36" t="s">
        <v>265</v>
      </c>
      <c r="C62" s="37" t="s">
        <v>409</v>
      </c>
      <c r="D62" s="62"/>
      <c r="E62" s="38">
        <v>41178</v>
      </c>
      <c r="F62" s="9">
        <v>4</v>
      </c>
    </row>
    <row r="63" spans="1:6">
      <c r="A63" s="48" t="s">
        <v>67</v>
      </c>
      <c r="B63" s="36" t="s">
        <v>266</v>
      </c>
      <c r="C63" s="37" t="s">
        <v>409</v>
      </c>
      <c r="D63" s="62"/>
      <c r="E63" s="38">
        <v>40898</v>
      </c>
      <c r="F63" s="9">
        <v>5</v>
      </c>
    </row>
    <row r="64" spans="1:6">
      <c r="A64" s="48" t="s">
        <v>68</v>
      </c>
      <c r="B64" s="36" t="s">
        <v>267</v>
      </c>
      <c r="C64" s="37" t="s">
        <v>409</v>
      </c>
      <c r="D64" s="62"/>
      <c r="E64" s="38">
        <v>41278</v>
      </c>
      <c r="F64" s="9">
        <v>13</v>
      </c>
    </row>
    <row r="65" spans="1:6">
      <c r="A65" s="48" t="s">
        <v>69</v>
      </c>
      <c r="B65" s="36" t="s">
        <v>268</v>
      </c>
      <c r="C65" s="37" t="s">
        <v>409</v>
      </c>
      <c r="D65" s="62"/>
      <c r="E65" s="38">
        <v>41883</v>
      </c>
      <c r="F65" s="9">
        <v>7</v>
      </c>
    </row>
    <row r="66" spans="1:6">
      <c r="A66" s="48" t="s">
        <v>70</v>
      </c>
      <c r="B66" s="36" t="s">
        <v>269</v>
      </c>
      <c r="C66" s="37" t="s">
        <v>409</v>
      </c>
      <c r="D66" s="62"/>
      <c r="E66" s="38">
        <v>41888</v>
      </c>
      <c r="F66" s="9">
        <v>4</v>
      </c>
    </row>
    <row r="67" spans="1:6">
      <c r="A67" s="48" t="s">
        <v>71</v>
      </c>
      <c r="B67" s="36" t="s">
        <v>270</v>
      </c>
      <c r="C67" s="37" t="s">
        <v>409</v>
      </c>
      <c r="D67" s="62"/>
      <c r="E67" s="38">
        <v>41774</v>
      </c>
      <c r="F67" s="9">
        <v>6</v>
      </c>
    </row>
    <row r="68" spans="1:6">
      <c r="A68" s="48" t="s">
        <v>72</v>
      </c>
      <c r="B68" s="36" t="s">
        <v>271</v>
      </c>
      <c r="C68" s="37" t="s">
        <v>409</v>
      </c>
      <c r="D68" s="62"/>
      <c r="E68" s="38">
        <v>41498</v>
      </c>
      <c r="F68" s="9">
        <v>5</v>
      </c>
    </row>
    <row r="69" spans="1:6">
      <c r="A69" s="48" t="s">
        <v>73</v>
      </c>
      <c r="B69" s="36" t="s">
        <v>272</v>
      </c>
      <c r="C69" s="37" t="s">
        <v>409</v>
      </c>
      <c r="D69" s="62"/>
      <c r="E69" s="38">
        <v>40057</v>
      </c>
      <c r="F69" s="9">
        <v>12</v>
      </c>
    </row>
    <row r="70" spans="1:6">
      <c r="A70" s="48" t="s">
        <v>74</v>
      </c>
      <c r="B70" s="36" t="s">
        <v>273</v>
      </c>
      <c r="C70" s="37" t="s">
        <v>409</v>
      </c>
      <c r="D70" s="62"/>
      <c r="E70" s="38">
        <v>41659</v>
      </c>
      <c r="F70" s="9">
        <v>4</v>
      </c>
    </row>
    <row r="71" spans="1:6">
      <c r="A71" s="48" t="s">
        <v>75</v>
      </c>
      <c r="B71" s="36" t="s">
        <v>274</v>
      </c>
      <c r="C71" s="37" t="s">
        <v>411</v>
      </c>
      <c r="D71" s="62"/>
      <c r="E71" s="38">
        <v>38250</v>
      </c>
      <c r="F71" s="9">
        <v>12</v>
      </c>
    </row>
    <row r="72" spans="1:6">
      <c r="A72" s="48" t="s">
        <v>76</v>
      </c>
      <c r="B72" s="36" t="s">
        <v>275</v>
      </c>
      <c r="C72" s="37" t="s">
        <v>409</v>
      </c>
      <c r="D72" s="62"/>
      <c r="E72" s="38">
        <v>42482</v>
      </c>
      <c r="F72" s="9">
        <v>3</v>
      </c>
    </row>
    <row r="73" spans="1:6">
      <c r="A73" s="48" t="s">
        <v>77</v>
      </c>
      <c r="B73" s="36" t="s">
        <v>276</v>
      </c>
      <c r="C73" s="37" t="s">
        <v>410</v>
      </c>
      <c r="D73" s="62"/>
      <c r="E73" s="38">
        <v>42585</v>
      </c>
      <c r="F73" s="9">
        <v>38</v>
      </c>
    </row>
    <row r="74" spans="1:6">
      <c r="A74" s="48" t="s">
        <v>78</v>
      </c>
      <c r="B74" s="36" t="s">
        <v>277</v>
      </c>
      <c r="C74" s="37" t="s">
        <v>409</v>
      </c>
      <c r="D74" s="62"/>
      <c r="E74" s="38">
        <v>42723</v>
      </c>
      <c r="F74" s="9">
        <v>2</v>
      </c>
    </row>
    <row r="75" spans="1:6">
      <c r="A75" s="48" t="s">
        <v>79</v>
      </c>
      <c r="B75" s="36" t="s">
        <v>278</v>
      </c>
      <c r="C75" s="37" t="s">
        <v>409</v>
      </c>
      <c r="D75" s="62"/>
      <c r="E75" s="38">
        <v>42720</v>
      </c>
      <c r="F75" s="9">
        <v>8</v>
      </c>
    </row>
    <row r="76" spans="1:6">
      <c r="A76" s="48" t="s">
        <v>80</v>
      </c>
      <c r="B76" s="36" t="s">
        <v>279</v>
      </c>
      <c r="C76" s="37" t="s">
        <v>409</v>
      </c>
      <c r="D76" s="62"/>
      <c r="E76" s="38">
        <v>40458</v>
      </c>
      <c r="F76" s="9">
        <v>12</v>
      </c>
    </row>
    <row r="77" spans="1:6">
      <c r="A77" s="48" t="s">
        <v>81</v>
      </c>
      <c r="B77" s="36" t="s">
        <v>280</v>
      </c>
      <c r="C77" s="37" t="s">
        <v>410</v>
      </c>
      <c r="D77" s="62"/>
      <c r="E77" s="38">
        <v>34759</v>
      </c>
      <c r="F77" s="9">
        <v>21</v>
      </c>
    </row>
    <row r="78" spans="1:6">
      <c r="A78" s="48" t="s">
        <v>82</v>
      </c>
      <c r="B78" s="36" t="s">
        <v>281</v>
      </c>
      <c r="C78" s="37" t="s">
        <v>409</v>
      </c>
      <c r="D78" s="62"/>
      <c r="E78" s="38">
        <v>39692</v>
      </c>
      <c r="F78" s="9">
        <v>9</v>
      </c>
    </row>
    <row r="79" spans="1:6">
      <c r="A79" s="48" t="s">
        <v>83</v>
      </c>
      <c r="B79" s="36" t="s">
        <v>282</v>
      </c>
      <c r="C79" s="37" t="s">
        <v>409</v>
      </c>
      <c r="D79" s="62"/>
      <c r="E79" s="38">
        <v>39326</v>
      </c>
      <c r="F79" s="9">
        <v>9</v>
      </c>
    </row>
    <row r="80" spans="1:6">
      <c r="A80" s="48" t="s">
        <v>84</v>
      </c>
      <c r="B80" s="36" t="s">
        <v>283</v>
      </c>
      <c r="C80" s="37" t="s">
        <v>409</v>
      </c>
      <c r="D80" s="62"/>
      <c r="E80" s="38">
        <v>39094</v>
      </c>
      <c r="F80" s="9">
        <v>9</v>
      </c>
    </row>
    <row r="81" spans="1:6">
      <c r="A81" s="48" t="s">
        <v>85</v>
      </c>
      <c r="B81" s="36" t="s">
        <v>284</v>
      </c>
      <c r="C81" s="37" t="s">
        <v>410</v>
      </c>
      <c r="D81" s="62"/>
      <c r="E81" s="38">
        <v>37828</v>
      </c>
      <c r="F81" s="9">
        <v>13</v>
      </c>
    </row>
    <row r="82" spans="1:6">
      <c r="A82" s="48" t="s">
        <v>86</v>
      </c>
      <c r="B82" s="36" t="s">
        <v>285</v>
      </c>
      <c r="C82" s="37" t="s">
        <v>409</v>
      </c>
      <c r="D82" s="62"/>
      <c r="E82" s="38">
        <v>40235</v>
      </c>
      <c r="F82" s="9">
        <v>12</v>
      </c>
    </row>
    <row r="83" spans="1:6">
      <c r="A83" s="48" t="s">
        <v>87</v>
      </c>
      <c r="B83" s="36" t="s">
        <v>286</v>
      </c>
      <c r="C83" s="37" t="s">
        <v>410</v>
      </c>
      <c r="D83" s="62"/>
      <c r="E83" s="38">
        <v>24143</v>
      </c>
      <c r="F83" s="9">
        <v>28</v>
      </c>
    </row>
    <row r="84" spans="1:6">
      <c r="A84" s="48" t="s">
        <v>88</v>
      </c>
      <c r="B84" s="36" t="s">
        <v>287</v>
      </c>
      <c r="C84" s="37" t="s">
        <v>411</v>
      </c>
      <c r="D84" s="62"/>
      <c r="E84" s="38">
        <v>33756</v>
      </c>
      <c r="F84" s="9">
        <v>24</v>
      </c>
    </row>
    <row r="85" spans="1:6">
      <c r="A85" s="48" t="s">
        <v>89</v>
      </c>
      <c r="B85" s="36" t="s">
        <v>288</v>
      </c>
      <c r="C85" s="37" t="s">
        <v>410</v>
      </c>
      <c r="D85" s="62"/>
      <c r="E85" s="38">
        <v>40649</v>
      </c>
      <c r="F85" s="9">
        <v>7</v>
      </c>
    </row>
    <row r="86" spans="1:6">
      <c r="A86" s="48" t="s">
        <v>90</v>
      </c>
      <c r="B86" s="36" t="s">
        <v>289</v>
      </c>
      <c r="C86" s="37" t="s">
        <v>409</v>
      </c>
      <c r="D86" s="62"/>
      <c r="E86" s="38">
        <v>40610</v>
      </c>
      <c r="F86" s="9">
        <v>12</v>
      </c>
    </row>
    <row r="87" spans="1:6">
      <c r="A87" s="48" t="s">
        <v>91</v>
      </c>
      <c r="B87" s="36" t="s">
        <v>290</v>
      </c>
      <c r="C87" s="37" t="s">
        <v>409</v>
      </c>
      <c r="D87" s="62"/>
      <c r="E87" s="38">
        <v>40856</v>
      </c>
      <c r="F87" s="9">
        <v>5</v>
      </c>
    </row>
    <row r="88" spans="1:6">
      <c r="A88" s="48" t="s">
        <v>92</v>
      </c>
      <c r="B88" s="36" t="s">
        <v>291</v>
      </c>
      <c r="C88" s="37" t="s">
        <v>409</v>
      </c>
      <c r="D88" s="62"/>
      <c r="E88" s="38">
        <v>40856</v>
      </c>
      <c r="F88" s="9">
        <v>5</v>
      </c>
    </row>
    <row r="89" spans="1:6">
      <c r="A89" s="48" t="s">
        <v>93</v>
      </c>
      <c r="B89" s="36" t="s">
        <v>292</v>
      </c>
      <c r="C89" s="37" t="s">
        <v>409</v>
      </c>
      <c r="D89" s="62"/>
      <c r="E89" s="38">
        <v>40882</v>
      </c>
      <c r="F89" s="9">
        <v>7</v>
      </c>
    </row>
    <row r="90" spans="1:6">
      <c r="A90" s="48" t="s">
        <v>94</v>
      </c>
      <c r="B90" s="36" t="s">
        <v>293</v>
      </c>
      <c r="C90" s="37" t="s">
        <v>409</v>
      </c>
      <c r="D90" s="62"/>
      <c r="E90" s="38">
        <v>42156</v>
      </c>
      <c r="F90" s="9">
        <v>2</v>
      </c>
    </row>
    <row r="91" spans="1:6">
      <c r="A91" s="48" t="s">
        <v>95</v>
      </c>
      <c r="B91" s="36" t="s">
        <v>294</v>
      </c>
      <c r="C91" s="37" t="s">
        <v>409</v>
      </c>
      <c r="D91" s="62"/>
      <c r="E91" s="38">
        <v>41456</v>
      </c>
      <c r="F91" s="9">
        <v>10</v>
      </c>
    </row>
    <row r="92" spans="1:6">
      <c r="A92" s="48" t="s">
        <v>96</v>
      </c>
      <c r="B92" s="36" t="s">
        <v>295</v>
      </c>
      <c r="C92" s="37" t="s">
        <v>409</v>
      </c>
      <c r="D92" s="62"/>
      <c r="E92" s="38">
        <v>41456</v>
      </c>
      <c r="F92" s="9">
        <v>8</v>
      </c>
    </row>
    <row r="93" spans="1:6">
      <c r="A93" s="48" t="s">
        <v>97</v>
      </c>
      <c r="B93" s="36" t="s">
        <v>296</v>
      </c>
      <c r="C93" s="37" t="s">
        <v>409</v>
      </c>
      <c r="D93" s="62"/>
      <c r="E93" s="38">
        <v>41456</v>
      </c>
      <c r="F93" s="9">
        <v>5</v>
      </c>
    </row>
    <row r="94" spans="1:6">
      <c r="A94" s="48" t="s">
        <v>98</v>
      </c>
      <c r="B94" s="36" t="s">
        <v>297</v>
      </c>
      <c r="C94" s="37" t="s">
        <v>409</v>
      </c>
      <c r="D94" s="62"/>
      <c r="E94" s="38">
        <v>39840</v>
      </c>
      <c r="F94" s="9">
        <v>7</v>
      </c>
    </row>
    <row r="95" spans="1:6">
      <c r="A95" s="48" t="s">
        <v>99</v>
      </c>
      <c r="B95" s="36" t="s">
        <v>298</v>
      </c>
      <c r="C95" s="37" t="s">
        <v>409</v>
      </c>
      <c r="D95" s="62"/>
      <c r="E95" s="38">
        <v>41944</v>
      </c>
      <c r="F95" s="9">
        <v>2</v>
      </c>
    </row>
    <row r="96" spans="1:6">
      <c r="A96" s="48" t="s">
        <v>100</v>
      </c>
      <c r="B96" s="36" t="s">
        <v>299</v>
      </c>
      <c r="C96" s="37" t="s">
        <v>411</v>
      </c>
      <c r="D96" s="62"/>
      <c r="E96" s="38">
        <v>41456</v>
      </c>
      <c r="F96" s="9">
        <v>21</v>
      </c>
    </row>
    <row r="97" spans="1:6">
      <c r="A97" s="48" t="s">
        <v>101</v>
      </c>
      <c r="B97" s="36" t="s">
        <v>300</v>
      </c>
      <c r="C97" s="37" t="s">
        <v>409</v>
      </c>
      <c r="D97" s="62"/>
      <c r="E97" s="38">
        <v>42415</v>
      </c>
      <c r="F97" s="9">
        <v>2</v>
      </c>
    </row>
    <row r="98" spans="1:6">
      <c r="A98" s="48" t="s">
        <v>102</v>
      </c>
      <c r="B98" s="36" t="s">
        <v>301</v>
      </c>
      <c r="C98" s="37" t="s">
        <v>409</v>
      </c>
      <c r="D98" s="62"/>
      <c r="E98" s="38">
        <v>36397</v>
      </c>
      <c r="F98" s="9">
        <v>18</v>
      </c>
    </row>
    <row r="99" spans="1:6" s="39" customFormat="1">
      <c r="A99" s="48" t="s">
        <v>103</v>
      </c>
      <c r="B99" s="36" t="s">
        <v>302</v>
      </c>
      <c r="C99" s="37" t="s">
        <v>409</v>
      </c>
      <c r="D99" s="62"/>
      <c r="E99" s="38">
        <v>42614</v>
      </c>
      <c r="F99" s="9">
        <v>2</v>
      </c>
    </row>
    <row r="100" spans="1:6">
      <c r="A100" s="48" t="s">
        <v>104</v>
      </c>
      <c r="B100" s="36" t="s">
        <v>303</v>
      </c>
      <c r="C100" s="37" t="s">
        <v>409</v>
      </c>
      <c r="D100" s="62"/>
      <c r="E100" s="38">
        <v>42822</v>
      </c>
      <c r="F100" s="9">
        <v>9</v>
      </c>
    </row>
    <row r="101" spans="1:6">
      <c r="A101" s="48" t="s">
        <v>105</v>
      </c>
      <c r="B101" s="36" t="s">
        <v>304</v>
      </c>
      <c r="C101" s="37" t="s">
        <v>409</v>
      </c>
      <c r="D101" s="62"/>
      <c r="E101" s="38">
        <v>42968</v>
      </c>
      <c r="F101" s="9">
        <v>1</v>
      </c>
    </row>
    <row r="102" spans="1:6">
      <c r="A102" s="48" t="s">
        <v>106</v>
      </c>
      <c r="B102" s="36" t="s">
        <v>305</v>
      </c>
      <c r="C102" s="37" t="s">
        <v>411</v>
      </c>
      <c r="D102" s="62"/>
      <c r="E102" s="38">
        <v>38936</v>
      </c>
      <c r="F102" s="9">
        <v>11</v>
      </c>
    </row>
    <row r="103" spans="1:6">
      <c r="A103" s="48" t="s">
        <v>107</v>
      </c>
      <c r="B103" s="36" t="s">
        <v>306</v>
      </c>
      <c r="C103" s="37" t="s">
        <v>409</v>
      </c>
      <c r="D103" s="62"/>
      <c r="E103" s="38">
        <v>39688</v>
      </c>
      <c r="F103" s="9">
        <v>8</v>
      </c>
    </row>
    <row r="104" spans="1:6">
      <c r="A104" s="48" t="s">
        <v>108</v>
      </c>
      <c r="B104" s="36" t="s">
        <v>307</v>
      </c>
      <c r="C104" s="37" t="s">
        <v>409</v>
      </c>
      <c r="D104" s="62"/>
      <c r="E104" s="38">
        <v>40385</v>
      </c>
      <c r="F104" s="9">
        <v>15</v>
      </c>
    </row>
    <row r="105" spans="1:6">
      <c r="A105" s="48" t="s">
        <v>109</v>
      </c>
      <c r="B105" s="36" t="s">
        <v>308</v>
      </c>
      <c r="C105" s="37" t="s">
        <v>409</v>
      </c>
      <c r="D105" s="62"/>
      <c r="E105" s="38">
        <v>39234</v>
      </c>
      <c r="F105" s="9">
        <v>9</v>
      </c>
    </row>
    <row r="106" spans="1:6">
      <c r="A106" s="48" t="s">
        <v>110</v>
      </c>
      <c r="B106" s="36" t="s">
        <v>309</v>
      </c>
      <c r="C106" s="37" t="s">
        <v>409</v>
      </c>
      <c r="D106" s="62"/>
      <c r="E106" s="38">
        <v>38737</v>
      </c>
      <c r="F106" s="9">
        <v>14</v>
      </c>
    </row>
    <row r="107" spans="1:6">
      <c r="A107" s="48" t="s">
        <v>111</v>
      </c>
      <c r="B107" s="36" t="s">
        <v>310</v>
      </c>
      <c r="C107" s="37" t="s">
        <v>409</v>
      </c>
      <c r="D107" s="62"/>
      <c r="E107" s="38">
        <v>38967</v>
      </c>
      <c r="F107" s="9">
        <v>12</v>
      </c>
    </row>
    <row r="108" spans="1:6">
      <c r="A108" s="48" t="s">
        <v>112</v>
      </c>
      <c r="B108" s="36" t="s">
        <v>311</v>
      </c>
      <c r="C108" s="37" t="s">
        <v>409</v>
      </c>
      <c r="D108" s="62"/>
      <c r="E108" s="38">
        <v>39548</v>
      </c>
      <c r="F108" s="9">
        <v>9</v>
      </c>
    </row>
    <row r="109" spans="1:6">
      <c r="A109" s="48" t="s">
        <v>113</v>
      </c>
      <c r="B109" s="36" t="s">
        <v>312</v>
      </c>
      <c r="C109" s="37" t="s">
        <v>409</v>
      </c>
      <c r="D109" s="62"/>
      <c r="E109" s="38">
        <v>40459</v>
      </c>
      <c r="F109" s="9">
        <v>14</v>
      </c>
    </row>
    <row r="110" spans="1:6">
      <c r="A110" s="48" t="s">
        <v>114</v>
      </c>
      <c r="B110" s="36" t="s">
        <v>313</v>
      </c>
      <c r="C110" s="36" t="s">
        <v>410</v>
      </c>
      <c r="D110" s="62"/>
      <c r="E110" s="38">
        <v>38898</v>
      </c>
      <c r="F110" s="9">
        <v>22</v>
      </c>
    </row>
    <row r="111" spans="1:6">
      <c r="A111" s="48" t="s">
        <v>115</v>
      </c>
      <c r="B111" s="36" t="s">
        <v>314</v>
      </c>
      <c r="C111" s="37" t="s">
        <v>409</v>
      </c>
      <c r="D111" s="62"/>
      <c r="E111" s="38">
        <v>39226</v>
      </c>
      <c r="F111" s="9">
        <v>11</v>
      </c>
    </row>
    <row r="112" spans="1:6">
      <c r="A112" s="48" t="s">
        <v>116</v>
      </c>
      <c r="B112" s="36" t="s">
        <v>315</v>
      </c>
      <c r="C112" s="37" t="s">
        <v>409</v>
      </c>
      <c r="D112" s="62"/>
      <c r="E112" s="38">
        <v>39324</v>
      </c>
      <c r="F112" s="9">
        <v>11</v>
      </c>
    </row>
    <row r="113" spans="1:6">
      <c r="A113" s="48" t="s">
        <v>117</v>
      </c>
      <c r="B113" s="36" t="s">
        <v>316</v>
      </c>
      <c r="C113" s="37" t="s">
        <v>411</v>
      </c>
      <c r="D113" s="62"/>
      <c r="E113" s="38">
        <v>36831</v>
      </c>
      <c r="F113" s="9">
        <v>16</v>
      </c>
    </row>
    <row r="114" spans="1:6">
      <c r="A114" s="48" t="s">
        <v>118</v>
      </c>
      <c r="B114" s="36" t="s">
        <v>317</v>
      </c>
      <c r="C114" s="37" t="s">
        <v>409</v>
      </c>
      <c r="D114" s="62"/>
      <c r="E114" s="38">
        <v>40007</v>
      </c>
      <c r="F114" s="9">
        <v>9</v>
      </c>
    </row>
    <row r="115" spans="1:6">
      <c r="A115" s="48" t="s">
        <v>119</v>
      </c>
      <c r="B115" s="36" t="s">
        <v>318</v>
      </c>
      <c r="C115" s="37" t="s">
        <v>410</v>
      </c>
      <c r="D115" s="62"/>
      <c r="E115" s="38">
        <v>30929</v>
      </c>
      <c r="F115" s="9">
        <v>34</v>
      </c>
    </row>
    <row r="116" spans="1:6">
      <c r="A116" s="48" t="s">
        <v>120</v>
      </c>
      <c r="B116" s="36" t="s">
        <v>319</v>
      </c>
      <c r="C116" s="37" t="s">
        <v>409</v>
      </c>
      <c r="D116" s="62"/>
      <c r="E116" s="38">
        <v>40248</v>
      </c>
      <c r="F116" s="9">
        <v>11</v>
      </c>
    </row>
    <row r="117" spans="1:6">
      <c r="A117" s="48" t="s">
        <v>121</v>
      </c>
      <c r="B117" s="36" t="s">
        <v>320</v>
      </c>
      <c r="C117" s="37" t="s">
        <v>409</v>
      </c>
      <c r="D117" s="62"/>
      <c r="E117" s="38">
        <v>40781</v>
      </c>
      <c r="F117" s="9">
        <v>12</v>
      </c>
    </row>
    <row r="118" spans="1:6">
      <c r="A118" s="48" t="s">
        <v>122</v>
      </c>
      <c r="B118" s="36" t="s">
        <v>321</v>
      </c>
      <c r="C118" s="37" t="s">
        <v>409</v>
      </c>
      <c r="D118" s="62"/>
      <c r="E118" s="38">
        <v>41475</v>
      </c>
      <c r="F118" s="9">
        <v>5</v>
      </c>
    </row>
    <row r="119" spans="1:6">
      <c r="A119" s="48" t="s">
        <v>123</v>
      </c>
      <c r="B119" s="36" t="s">
        <v>322</v>
      </c>
      <c r="C119" s="37" t="s">
        <v>409</v>
      </c>
      <c r="D119" s="62"/>
      <c r="E119" s="38">
        <v>41865</v>
      </c>
      <c r="F119" s="9">
        <v>21</v>
      </c>
    </row>
    <row r="120" spans="1:6">
      <c r="A120" s="48" t="s">
        <v>124</v>
      </c>
      <c r="B120" s="36" t="s">
        <v>323</v>
      </c>
      <c r="C120" s="37" t="s">
        <v>409</v>
      </c>
      <c r="D120" s="62"/>
      <c r="E120" s="38">
        <v>39840</v>
      </c>
      <c r="F120" s="9">
        <v>8</v>
      </c>
    </row>
    <row r="121" spans="1:6">
      <c r="A121" s="48" t="s">
        <v>125</v>
      </c>
      <c r="B121" s="36" t="s">
        <v>324</v>
      </c>
      <c r="C121" s="37" t="s">
        <v>409</v>
      </c>
      <c r="D121" s="62"/>
      <c r="E121" s="10">
        <v>42269</v>
      </c>
      <c r="F121" s="9">
        <v>3</v>
      </c>
    </row>
    <row r="122" spans="1:6">
      <c r="A122" s="48" t="s">
        <v>126</v>
      </c>
      <c r="B122" s="36" t="s">
        <v>325</v>
      </c>
      <c r="C122" s="37" t="s">
        <v>411</v>
      </c>
      <c r="D122" s="62"/>
      <c r="E122" s="38">
        <v>36834</v>
      </c>
      <c r="F122" s="9">
        <v>18</v>
      </c>
    </row>
    <row r="123" spans="1:6">
      <c r="A123" s="48" t="s">
        <v>127</v>
      </c>
      <c r="B123" s="36" t="s">
        <v>326</v>
      </c>
      <c r="C123" s="37" t="s">
        <v>411</v>
      </c>
      <c r="D123" s="62"/>
      <c r="E123" s="38">
        <v>38558</v>
      </c>
      <c r="F123" s="9">
        <v>11</v>
      </c>
    </row>
    <row r="124" spans="1:6">
      <c r="A124" s="48" t="s">
        <v>128</v>
      </c>
      <c r="B124" s="36" t="s">
        <v>327</v>
      </c>
      <c r="C124" s="36" t="s">
        <v>410</v>
      </c>
      <c r="D124" s="62"/>
      <c r="E124" s="38">
        <v>39173</v>
      </c>
      <c r="F124" s="9">
        <v>19</v>
      </c>
    </row>
    <row r="125" spans="1:6">
      <c r="A125" s="48" t="s">
        <v>129</v>
      </c>
      <c r="B125" s="36" t="s">
        <v>328</v>
      </c>
      <c r="C125" s="37" t="s">
        <v>409</v>
      </c>
      <c r="D125" s="62"/>
      <c r="E125" s="38">
        <v>39569</v>
      </c>
      <c r="F125" s="9">
        <v>10</v>
      </c>
    </row>
    <row r="126" spans="1:6">
      <c r="A126" s="48" t="s">
        <v>130</v>
      </c>
      <c r="B126" s="36" t="s">
        <v>329</v>
      </c>
      <c r="C126" s="37" t="s">
        <v>409</v>
      </c>
      <c r="D126" s="62"/>
      <c r="E126" s="38">
        <v>39091</v>
      </c>
      <c r="F126" s="9">
        <v>11</v>
      </c>
    </row>
    <row r="127" spans="1:6">
      <c r="A127" s="48" t="s">
        <v>131</v>
      </c>
      <c r="B127" s="36" t="s">
        <v>330</v>
      </c>
      <c r="C127" s="37" t="s">
        <v>409</v>
      </c>
      <c r="D127" s="62"/>
      <c r="E127" s="38">
        <v>40458</v>
      </c>
      <c r="F127" s="9">
        <v>8</v>
      </c>
    </row>
    <row r="128" spans="1:6">
      <c r="A128" s="48" t="s">
        <v>132</v>
      </c>
      <c r="B128" s="36" t="s">
        <v>331</v>
      </c>
      <c r="C128" s="37" t="s">
        <v>409</v>
      </c>
      <c r="D128" s="62"/>
      <c r="E128" s="38">
        <v>38705</v>
      </c>
      <c r="F128" s="9">
        <v>11</v>
      </c>
    </row>
    <row r="129" spans="1:6">
      <c r="A129" s="48" t="s">
        <v>133</v>
      </c>
      <c r="B129" s="36" t="s">
        <v>332</v>
      </c>
      <c r="C129" s="37" t="s">
        <v>411</v>
      </c>
      <c r="D129" s="62"/>
      <c r="E129" s="38">
        <v>30967</v>
      </c>
      <c r="F129" s="9">
        <v>32</v>
      </c>
    </row>
    <row r="130" spans="1:6">
      <c r="A130" s="48" t="s">
        <v>134</v>
      </c>
      <c r="B130" s="36" t="s">
        <v>333</v>
      </c>
      <c r="C130" s="37" t="s">
        <v>411</v>
      </c>
      <c r="D130" s="62"/>
      <c r="E130" s="38">
        <v>34445</v>
      </c>
      <c r="F130" s="9">
        <v>22</v>
      </c>
    </row>
    <row r="131" spans="1:6">
      <c r="A131" s="48" t="s">
        <v>135</v>
      </c>
      <c r="B131" s="36" t="s">
        <v>334</v>
      </c>
      <c r="C131" s="37" t="s">
        <v>409</v>
      </c>
      <c r="D131" s="62"/>
      <c r="E131" s="38">
        <v>40476</v>
      </c>
      <c r="F131" s="9">
        <v>6</v>
      </c>
    </row>
    <row r="132" spans="1:6">
      <c r="A132" s="48" t="s">
        <v>136</v>
      </c>
      <c r="B132" s="36" t="s">
        <v>335</v>
      </c>
      <c r="C132" s="37" t="s">
        <v>409</v>
      </c>
      <c r="D132" s="62"/>
      <c r="E132" s="38">
        <v>36857</v>
      </c>
      <c r="F132" s="9">
        <v>18</v>
      </c>
    </row>
    <row r="133" spans="1:6">
      <c r="A133" s="48" t="s">
        <v>137</v>
      </c>
      <c r="B133" s="36" t="s">
        <v>336</v>
      </c>
      <c r="C133" s="37" t="s">
        <v>409</v>
      </c>
      <c r="D133" s="62"/>
      <c r="E133" s="38">
        <v>39258</v>
      </c>
      <c r="F133" s="9">
        <v>11</v>
      </c>
    </row>
    <row r="134" spans="1:6">
      <c r="A134" s="48" t="s">
        <v>138</v>
      </c>
      <c r="B134" s="36" t="s">
        <v>337</v>
      </c>
      <c r="C134" s="37" t="s">
        <v>410</v>
      </c>
      <c r="D134" s="62"/>
      <c r="E134" s="38">
        <v>40882</v>
      </c>
      <c r="F134" s="9">
        <v>7</v>
      </c>
    </row>
    <row r="135" spans="1:6">
      <c r="A135" s="48" t="s">
        <v>139</v>
      </c>
      <c r="B135" s="36" t="s">
        <v>338</v>
      </c>
      <c r="C135" s="37" t="s">
        <v>409</v>
      </c>
      <c r="D135" s="62"/>
      <c r="E135" s="38">
        <v>40882</v>
      </c>
      <c r="F135" s="9">
        <v>7</v>
      </c>
    </row>
    <row r="136" spans="1:6">
      <c r="A136" s="48" t="s">
        <v>140</v>
      </c>
      <c r="B136" s="36" t="s">
        <v>339</v>
      </c>
      <c r="C136" s="37" t="s">
        <v>409</v>
      </c>
      <c r="D136" s="62"/>
      <c r="E136" s="38">
        <v>41242</v>
      </c>
      <c r="F136" s="9">
        <v>5</v>
      </c>
    </row>
    <row r="137" spans="1:6">
      <c r="A137" s="48" t="s">
        <v>141</v>
      </c>
      <c r="B137" s="36" t="s">
        <v>340</v>
      </c>
      <c r="C137" s="37" t="s">
        <v>409</v>
      </c>
      <c r="D137" s="62"/>
      <c r="E137" s="38">
        <v>41092</v>
      </c>
      <c r="F137" s="9">
        <v>5</v>
      </c>
    </row>
    <row r="138" spans="1:6">
      <c r="A138" s="48" t="s">
        <v>142</v>
      </c>
      <c r="B138" s="36" t="s">
        <v>341</v>
      </c>
      <c r="C138" s="37" t="s">
        <v>409</v>
      </c>
      <c r="D138" s="62"/>
      <c r="E138" s="38">
        <v>41834</v>
      </c>
      <c r="F138" s="9">
        <v>2</v>
      </c>
    </row>
    <row r="139" spans="1:6">
      <c r="A139" s="48" t="s">
        <v>143</v>
      </c>
      <c r="B139" s="36" t="s">
        <v>342</v>
      </c>
      <c r="C139" s="37" t="s">
        <v>409</v>
      </c>
      <c r="D139" s="62"/>
      <c r="E139" s="38">
        <v>41776</v>
      </c>
      <c r="F139" s="9">
        <v>4</v>
      </c>
    </row>
    <row r="140" spans="1:6">
      <c r="A140" s="48" t="s">
        <v>144</v>
      </c>
      <c r="B140" s="36" t="s">
        <v>343</v>
      </c>
      <c r="C140" s="37" t="s">
        <v>409</v>
      </c>
      <c r="D140" s="62"/>
      <c r="E140" s="38">
        <v>38950</v>
      </c>
      <c r="F140" s="9">
        <v>10</v>
      </c>
    </row>
    <row r="141" spans="1:6">
      <c r="A141" s="48" t="s">
        <v>145</v>
      </c>
      <c r="B141" s="36" t="s">
        <v>344</v>
      </c>
      <c r="C141" s="37" t="s">
        <v>409</v>
      </c>
      <c r="D141" s="62"/>
      <c r="E141" s="38">
        <v>42325</v>
      </c>
      <c r="F141" s="9">
        <v>2</v>
      </c>
    </row>
    <row r="142" spans="1:6">
      <c r="A142" s="48" t="s">
        <v>146</v>
      </c>
      <c r="B142" s="36" t="s">
        <v>345</v>
      </c>
      <c r="C142" s="37" t="s">
        <v>409</v>
      </c>
      <c r="D142" s="62"/>
      <c r="E142" s="38">
        <v>39344</v>
      </c>
      <c r="F142" s="9">
        <v>11</v>
      </c>
    </row>
    <row r="143" spans="1:6">
      <c r="A143" s="48" t="s">
        <v>147</v>
      </c>
      <c r="B143" s="36" t="s">
        <v>346</v>
      </c>
      <c r="C143" s="37" t="s">
        <v>409</v>
      </c>
      <c r="D143" s="62"/>
      <c r="E143" s="38">
        <v>42270</v>
      </c>
      <c r="F143" s="9">
        <v>3</v>
      </c>
    </row>
    <row r="144" spans="1:6">
      <c r="A144" s="48" t="s">
        <v>148</v>
      </c>
      <c r="B144" s="36" t="s">
        <v>347</v>
      </c>
      <c r="C144" s="37" t="s">
        <v>409</v>
      </c>
      <c r="D144" s="62"/>
      <c r="E144" s="38">
        <v>42600</v>
      </c>
      <c r="F144" s="9">
        <v>18</v>
      </c>
    </row>
    <row r="145" spans="1:6">
      <c r="A145" s="48" t="s">
        <v>149</v>
      </c>
      <c r="B145" s="36" t="s">
        <v>348</v>
      </c>
      <c r="C145" s="37" t="s">
        <v>410</v>
      </c>
      <c r="D145" s="62"/>
      <c r="E145" s="38">
        <v>42675</v>
      </c>
      <c r="F145" s="9">
        <v>17</v>
      </c>
    </row>
    <row r="146" spans="1:6">
      <c r="A146" s="48" t="s">
        <v>150</v>
      </c>
      <c r="B146" s="36" t="s">
        <v>349</v>
      </c>
      <c r="C146" s="37" t="s">
        <v>410</v>
      </c>
      <c r="D146" s="62"/>
      <c r="E146" s="38">
        <v>42584</v>
      </c>
      <c r="F146" s="9">
        <v>11</v>
      </c>
    </row>
    <row r="147" spans="1:6">
      <c r="A147" s="48" t="s">
        <v>151</v>
      </c>
      <c r="B147" s="36" t="s">
        <v>350</v>
      </c>
      <c r="C147" s="37" t="s">
        <v>409</v>
      </c>
      <c r="D147" s="62"/>
      <c r="E147" s="38">
        <v>41185</v>
      </c>
      <c r="F147" s="9">
        <v>12</v>
      </c>
    </row>
    <row r="148" spans="1:6">
      <c r="A148" s="48" t="s">
        <v>152</v>
      </c>
      <c r="B148" s="36" t="s">
        <v>351</v>
      </c>
      <c r="C148" s="37" t="s">
        <v>409</v>
      </c>
      <c r="D148" s="62"/>
      <c r="E148" s="38">
        <v>40385</v>
      </c>
      <c r="F148" s="9">
        <v>8</v>
      </c>
    </row>
    <row r="149" spans="1:6">
      <c r="A149" s="48" t="s">
        <v>153</v>
      </c>
      <c r="B149" s="36" t="s">
        <v>352</v>
      </c>
      <c r="C149" s="37" t="s">
        <v>409</v>
      </c>
      <c r="D149" s="62"/>
      <c r="E149" s="38">
        <v>38954</v>
      </c>
      <c r="F149" s="9">
        <v>12</v>
      </c>
    </row>
    <row r="150" spans="1:6">
      <c r="A150" s="48" t="s">
        <v>154</v>
      </c>
      <c r="B150" s="36" t="s">
        <v>353</v>
      </c>
      <c r="C150" s="37" t="s">
        <v>409</v>
      </c>
      <c r="D150" s="62"/>
      <c r="E150" s="38">
        <v>40228</v>
      </c>
      <c r="F150" s="9">
        <v>8</v>
      </c>
    </row>
    <row r="151" spans="1:6">
      <c r="A151" s="48" t="s">
        <v>155</v>
      </c>
      <c r="B151" s="36" t="s">
        <v>354</v>
      </c>
      <c r="C151" s="37" t="s">
        <v>411</v>
      </c>
      <c r="D151" s="62"/>
      <c r="E151" s="38">
        <v>40849</v>
      </c>
      <c r="F151" s="9">
        <v>11</v>
      </c>
    </row>
    <row r="152" spans="1:6">
      <c r="A152" s="48" t="s">
        <v>156</v>
      </c>
      <c r="B152" s="36" t="s">
        <v>355</v>
      </c>
      <c r="C152" s="37" t="s">
        <v>409</v>
      </c>
      <c r="D152" s="62"/>
      <c r="E152" s="38">
        <v>38870</v>
      </c>
      <c r="F152" s="9">
        <v>10</v>
      </c>
    </row>
    <row r="153" spans="1:6">
      <c r="A153" s="48" t="s">
        <v>157</v>
      </c>
      <c r="B153" s="36" t="s">
        <v>356</v>
      </c>
      <c r="C153" s="37" t="s">
        <v>409</v>
      </c>
      <c r="D153" s="62"/>
      <c r="E153" s="38">
        <v>38673</v>
      </c>
      <c r="F153" s="9">
        <v>13</v>
      </c>
    </row>
    <row r="154" spans="1:6">
      <c r="A154" s="48" t="s">
        <v>158</v>
      </c>
      <c r="B154" s="36" t="s">
        <v>357</v>
      </c>
      <c r="C154" s="37" t="s">
        <v>411</v>
      </c>
      <c r="D154" s="62"/>
      <c r="E154" s="38">
        <v>38889</v>
      </c>
      <c r="F154" s="9">
        <v>16</v>
      </c>
    </row>
    <row r="155" spans="1:6">
      <c r="A155" s="48" t="s">
        <v>159</v>
      </c>
      <c r="B155" s="36" t="s">
        <v>358</v>
      </c>
      <c r="C155" s="37" t="s">
        <v>410</v>
      </c>
      <c r="D155" s="62"/>
      <c r="E155" s="38">
        <v>40031</v>
      </c>
      <c r="F155" s="9">
        <v>10</v>
      </c>
    </row>
    <row r="156" spans="1:6">
      <c r="A156" s="48" t="s">
        <v>160</v>
      </c>
      <c r="B156" s="36" t="s">
        <v>359</v>
      </c>
      <c r="C156" s="36" t="s">
        <v>410</v>
      </c>
      <c r="D156" s="62"/>
      <c r="E156" s="38">
        <v>42554</v>
      </c>
      <c r="F156" s="9">
        <v>12</v>
      </c>
    </row>
    <row r="157" spans="1:6">
      <c r="A157" s="48" t="s">
        <v>161</v>
      </c>
      <c r="B157" s="36" t="s">
        <v>360</v>
      </c>
      <c r="C157" s="37" t="s">
        <v>410</v>
      </c>
      <c r="D157" s="62"/>
      <c r="E157" s="38">
        <v>37469</v>
      </c>
      <c r="F157" s="9">
        <v>16</v>
      </c>
    </row>
    <row r="158" spans="1:6">
      <c r="A158" s="48" t="s">
        <v>162</v>
      </c>
      <c r="B158" s="36" t="s">
        <v>361</v>
      </c>
      <c r="C158" s="37" t="s">
        <v>411</v>
      </c>
      <c r="D158" s="62"/>
      <c r="E158" s="38">
        <v>40224</v>
      </c>
      <c r="F158" s="9">
        <v>8</v>
      </c>
    </row>
    <row r="159" spans="1:6">
      <c r="A159" s="48" t="s">
        <v>163</v>
      </c>
      <c r="B159" s="36" t="s">
        <v>362</v>
      </c>
      <c r="C159" s="37" t="s">
        <v>409</v>
      </c>
      <c r="D159" s="62"/>
      <c r="E159" s="38">
        <v>39254</v>
      </c>
      <c r="F159" s="9">
        <v>11</v>
      </c>
    </row>
    <row r="160" spans="1:6">
      <c r="A160" s="48" t="s">
        <v>164</v>
      </c>
      <c r="B160" s="36" t="s">
        <v>363</v>
      </c>
      <c r="C160" s="37" t="s">
        <v>409</v>
      </c>
      <c r="D160" s="62"/>
      <c r="E160" s="38">
        <v>41092</v>
      </c>
      <c r="F160" s="9">
        <v>10</v>
      </c>
    </row>
    <row r="161" spans="1:6">
      <c r="A161" s="48" t="s">
        <v>165</v>
      </c>
      <c r="B161" s="36" t="s">
        <v>364</v>
      </c>
      <c r="C161" s="37" t="s">
        <v>409</v>
      </c>
      <c r="D161" s="62"/>
      <c r="E161" s="38">
        <v>41487</v>
      </c>
      <c r="F161" s="9">
        <v>4</v>
      </c>
    </row>
    <row r="162" spans="1:6">
      <c r="A162" s="48" t="s">
        <v>166</v>
      </c>
      <c r="B162" s="36" t="s">
        <v>365</v>
      </c>
      <c r="C162" s="37" t="s">
        <v>409</v>
      </c>
      <c r="D162" s="62"/>
      <c r="E162" s="38">
        <v>41548</v>
      </c>
      <c r="F162" s="9">
        <v>4</v>
      </c>
    </row>
    <row r="163" spans="1:6">
      <c r="A163" s="48" t="s">
        <v>167</v>
      </c>
      <c r="B163" s="36" t="s">
        <v>366</v>
      </c>
      <c r="C163" s="37" t="s">
        <v>410</v>
      </c>
      <c r="D163" s="62"/>
      <c r="E163" s="38">
        <v>41608</v>
      </c>
      <c r="F163" s="9">
        <v>4</v>
      </c>
    </row>
    <row r="164" spans="1:6">
      <c r="A164" s="48" t="s">
        <v>168</v>
      </c>
      <c r="B164" s="36" t="s">
        <v>367</v>
      </c>
      <c r="C164" s="37" t="s">
        <v>411</v>
      </c>
      <c r="D164" s="62"/>
      <c r="E164" s="38">
        <v>38546</v>
      </c>
      <c r="F164" s="9">
        <v>13</v>
      </c>
    </row>
    <row r="165" spans="1:6">
      <c r="A165" s="48" t="s">
        <v>169</v>
      </c>
      <c r="B165" s="36" t="s">
        <v>368</v>
      </c>
      <c r="C165" s="37" t="s">
        <v>409</v>
      </c>
      <c r="D165" s="62"/>
      <c r="E165" s="38">
        <v>41458</v>
      </c>
      <c r="F165" s="9">
        <v>8</v>
      </c>
    </row>
    <row r="166" spans="1:6">
      <c r="A166" s="48" t="s">
        <v>170</v>
      </c>
      <c r="B166" s="36" t="s">
        <v>369</v>
      </c>
      <c r="C166" s="37" t="s">
        <v>411</v>
      </c>
      <c r="D166" s="62"/>
      <c r="E166" s="38">
        <v>42137</v>
      </c>
      <c r="F166" s="9">
        <v>33</v>
      </c>
    </row>
    <row r="167" spans="1:6">
      <c r="A167" s="48" t="s">
        <v>171</v>
      </c>
      <c r="B167" s="36" t="s">
        <v>370</v>
      </c>
      <c r="C167" s="37" t="s">
        <v>409</v>
      </c>
      <c r="D167" s="62"/>
      <c r="E167" s="38">
        <v>42216</v>
      </c>
      <c r="F167" s="9">
        <v>2</v>
      </c>
    </row>
    <row r="168" spans="1:6">
      <c r="A168" s="48" t="s">
        <v>172</v>
      </c>
      <c r="B168" s="36" t="s">
        <v>371</v>
      </c>
      <c r="C168" s="37" t="s">
        <v>409</v>
      </c>
      <c r="D168" s="62"/>
      <c r="E168" s="38">
        <v>42269</v>
      </c>
      <c r="F168" s="9">
        <v>2</v>
      </c>
    </row>
    <row r="169" spans="1:6">
      <c r="A169" s="48" t="s">
        <v>173</v>
      </c>
      <c r="B169" s="36" t="s">
        <v>372</v>
      </c>
      <c r="C169" s="37" t="s">
        <v>409</v>
      </c>
      <c r="D169" s="62"/>
      <c r="E169" s="38">
        <v>42653</v>
      </c>
      <c r="F169" s="9">
        <v>2</v>
      </c>
    </row>
    <row r="170" spans="1:6">
      <c r="A170" s="48" t="s">
        <v>174</v>
      </c>
      <c r="B170" s="36" t="s">
        <v>373</v>
      </c>
      <c r="C170" s="37" t="s">
        <v>409</v>
      </c>
      <c r="D170" s="62"/>
      <c r="E170" s="38">
        <v>42511</v>
      </c>
      <c r="F170" s="9">
        <v>2</v>
      </c>
    </row>
    <row r="171" spans="1:6">
      <c r="A171" s="48" t="s">
        <v>175</v>
      </c>
      <c r="B171" s="36" t="s">
        <v>374</v>
      </c>
      <c r="C171" s="37" t="s">
        <v>409</v>
      </c>
      <c r="D171" s="62"/>
      <c r="E171" s="38">
        <v>42724</v>
      </c>
      <c r="F171" s="9">
        <v>2</v>
      </c>
    </row>
    <row r="172" spans="1:6">
      <c r="A172" s="48" t="s">
        <v>176</v>
      </c>
      <c r="B172" s="36" t="s">
        <v>375</v>
      </c>
      <c r="C172" s="37" t="s">
        <v>409</v>
      </c>
      <c r="D172" s="62"/>
      <c r="E172" s="38">
        <v>39249</v>
      </c>
      <c r="F172" s="9">
        <v>9</v>
      </c>
    </row>
    <row r="173" spans="1:6">
      <c r="A173" s="48" t="s">
        <v>177</v>
      </c>
      <c r="B173" s="36" t="s">
        <v>376</v>
      </c>
      <c r="C173" s="37" t="s">
        <v>411</v>
      </c>
      <c r="D173" s="62"/>
      <c r="E173" s="38">
        <v>31806</v>
      </c>
      <c r="F173" s="9">
        <v>29</v>
      </c>
    </row>
    <row r="174" spans="1:6">
      <c r="A174" s="48" t="s">
        <v>178</v>
      </c>
      <c r="B174" s="36" t="s">
        <v>377</v>
      </c>
      <c r="C174" s="37" t="s">
        <v>409</v>
      </c>
      <c r="D174" s="62"/>
      <c r="E174" s="38">
        <v>38596</v>
      </c>
      <c r="F174" s="9">
        <v>11</v>
      </c>
    </row>
    <row r="175" spans="1:6">
      <c r="A175" s="48" t="s">
        <v>179</v>
      </c>
      <c r="B175" s="36" t="s">
        <v>378</v>
      </c>
      <c r="C175" s="37" t="s">
        <v>409</v>
      </c>
      <c r="D175" s="62"/>
      <c r="E175" s="38">
        <v>40397</v>
      </c>
      <c r="F175" s="9">
        <v>8</v>
      </c>
    </row>
    <row r="176" spans="1:6">
      <c r="A176" s="48" t="s">
        <v>180</v>
      </c>
      <c r="B176" s="36" t="s">
        <v>379</v>
      </c>
      <c r="C176" s="37" t="s">
        <v>412</v>
      </c>
      <c r="D176" s="62"/>
      <c r="E176" s="38">
        <v>39052</v>
      </c>
      <c r="F176" s="9">
        <v>13</v>
      </c>
    </row>
    <row r="177" spans="1:6">
      <c r="A177" s="48" t="s">
        <v>181</v>
      </c>
      <c r="B177" s="36" t="s">
        <v>380</v>
      </c>
      <c r="C177" s="36" t="s">
        <v>411</v>
      </c>
      <c r="D177" s="62"/>
      <c r="E177" s="38">
        <v>38898</v>
      </c>
      <c r="F177" s="9">
        <v>12</v>
      </c>
    </row>
    <row r="178" spans="1:6">
      <c r="A178" s="48" t="s">
        <v>182</v>
      </c>
      <c r="B178" s="36" t="s">
        <v>381</v>
      </c>
      <c r="C178" s="37" t="s">
        <v>409</v>
      </c>
      <c r="D178" s="62"/>
      <c r="E178" s="38">
        <v>39995</v>
      </c>
      <c r="F178" s="9">
        <v>7</v>
      </c>
    </row>
    <row r="179" spans="1:6">
      <c r="A179" s="48" t="s">
        <v>183</v>
      </c>
      <c r="B179" s="36" t="s">
        <v>382</v>
      </c>
      <c r="C179" s="37" t="s">
        <v>411</v>
      </c>
      <c r="D179" s="62"/>
      <c r="E179" s="38">
        <v>39266</v>
      </c>
      <c r="F179" s="9">
        <v>19</v>
      </c>
    </row>
    <row r="180" spans="1:6">
      <c r="A180" s="48" t="s">
        <v>184</v>
      </c>
      <c r="B180" s="36" t="s">
        <v>383</v>
      </c>
      <c r="C180" s="37" t="s">
        <v>411</v>
      </c>
      <c r="D180" s="62"/>
      <c r="E180" s="38">
        <v>36831</v>
      </c>
      <c r="F180" s="9">
        <v>16</v>
      </c>
    </row>
    <row r="181" spans="1:6">
      <c r="A181" s="48" t="s">
        <v>185</v>
      </c>
      <c r="B181" s="36" t="s">
        <v>384</v>
      </c>
      <c r="C181" s="37" t="s">
        <v>410</v>
      </c>
      <c r="D181" s="62"/>
      <c r="E181" s="38">
        <v>34067</v>
      </c>
      <c r="F181" s="9">
        <v>23</v>
      </c>
    </row>
    <row r="182" spans="1:6">
      <c r="A182" s="48" t="s">
        <v>186</v>
      </c>
      <c r="B182" s="36" t="s">
        <v>385</v>
      </c>
      <c r="C182" s="37" t="s">
        <v>411</v>
      </c>
      <c r="D182" s="62"/>
      <c r="E182" s="38">
        <v>34437</v>
      </c>
      <c r="F182" s="9">
        <v>22</v>
      </c>
    </row>
    <row r="183" spans="1:6">
      <c r="A183" s="48" t="s">
        <v>187</v>
      </c>
      <c r="B183" s="36" t="s">
        <v>386</v>
      </c>
      <c r="C183" s="37" t="s">
        <v>409</v>
      </c>
      <c r="D183" s="62"/>
      <c r="E183" s="38">
        <v>41134</v>
      </c>
      <c r="F183" s="9">
        <v>6</v>
      </c>
    </row>
    <row r="184" spans="1:6">
      <c r="A184" s="48" t="s">
        <v>188</v>
      </c>
      <c r="B184" s="36" t="s">
        <v>387</v>
      </c>
      <c r="C184" s="37" t="s">
        <v>409</v>
      </c>
      <c r="D184" s="62"/>
      <c r="E184" s="38">
        <v>41242</v>
      </c>
      <c r="F184" s="9">
        <v>6</v>
      </c>
    </row>
    <row r="185" spans="1:6">
      <c r="A185" s="48" t="s">
        <v>189</v>
      </c>
      <c r="B185" s="36" t="s">
        <v>388</v>
      </c>
      <c r="C185" s="37" t="s">
        <v>409</v>
      </c>
      <c r="D185" s="62"/>
      <c r="E185" s="38">
        <v>41465</v>
      </c>
      <c r="F185" s="9">
        <v>15</v>
      </c>
    </row>
    <row r="186" spans="1:6">
      <c r="A186" s="48" t="s">
        <v>190</v>
      </c>
      <c r="B186" s="36" t="s">
        <v>389</v>
      </c>
      <c r="C186" s="37" t="s">
        <v>409</v>
      </c>
      <c r="D186" s="62"/>
      <c r="E186" s="38">
        <v>41456</v>
      </c>
      <c r="F186" s="9">
        <v>9</v>
      </c>
    </row>
    <row r="187" spans="1:6">
      <c r="A187" s="48" t="s">
        <v>191</v>
      </c>
      <c r="B187" s="36" t="s">
        <v>390</v>
      </c>
      <c r="C187" s="37" t="s">
        <v>409</v>
      </c>
      <c r="D187" s="62"/>
      <c r="E187" s="38">
        <v>41856</v>
      </c>
      <c r="F187" s="9">
        <v>10</v>
      </c>
    </row>
    <row r="188" spans="1:6">
      <c r="A188" s="48" t="s">
        <v>192</v>
      </c>
      <c r="B188" s="36" t="s">
        <v>391</v>
      </c>
      <c r="C188" s="37" t="s">
        <v>409</v>
      </c>
      <c r="D188" s="62"/>
      <c r="E188" s="38">
        <v>41883</v>
      </c>
      <c r="F188" s="9">
        <v>5</v>
      </c>
    </row>
    <row r="189" spans="1:6">
      <c r="A189" s="48" t="s">
        <v>193</v>
      </c>
      <c r="B189" s="36" t="s">
        <v>392</v>
      </c>
      <c r="C189" s="37" t="s">
        <v>409</v>
      </c>
      <c r="D189" s="62"/>
      <c r="E189" s="38">
        <v>42348</v>
      </c>
      <c r="F189" s="9">
        <v>3</v>
      </c>
    </row>
    <row r="190" spans="1:6">
      <c r="A190" s="48" t="s">
        <v>194</v>
      </c>
      <c r="B190" s="36" t="s">
        <v>393</v>
      </c>
      <c r="C190" s="37" t="s">
        <v>410</v>
      </c>
      <c r="D190" s="62"/>
      <c r="E190" s="38">
        <v>42523</v>
      </c>
      <c r="F190" s="9">
        <v>2</v>
      </c>
    </row>
    <row r="191" spans="1:6">
      <c r="A191" s="48" t="s">
        <v>195</v>
      </c>
      <c r="B191" s="36" t="s">
        <v>394</v>
      </c>
      <c r="C191" s="37" t="s">
        <v>409</v>
      </c>
      <c r="D191" s="62"/>
      <c r="E191" s="38">
        <v>39286</v>
      </c>
      <c r="F191" s="9">
        <v>9</v>
      </c>
    </row>
    <row r="192" spans="1:6">
      <c r="A192" s="48" t="s">
        <v>489</v>
      </c>
      <c r="B192" s="36" t="s">
        <v>395</v>
      </c>
      <c r="C192" s="37" t="s">
        <v>412</v>
      </c>
      <c r="D192" s="62"/>
      <c r="E192" s="38">
        <v>39988</v>
      </c>
      <c r="F192" s="9">
        <v>13</v>
      </c>
    </row>
    <row r="193" spans="1:6">
      <c r="A193" s="48" t="s">
        <v>196</v>
      </c>
      <c r="B193" s="36" t="s">
        <v>396</v>
      </c>
      <c r="C193" s="37" t="s">
        <v>409</v>
      </c>
      <c r="D193" s="62"/>
      <c r="E193" s="38">
        <v>40458</v>
      </c>
      <c r="F193" s="9">
        <v>7</v>
      </c>
    </row>
    <row r="194" spans="1:6">
      <c r="A194" s="48" t="s">
        <v>197</v>
      </c>
      <c r="B194" s="36" t="s">
        <v>397</v>
      </c>
      <c r="C194" s="37" t="s">
        <v>409</v>
      </c>
      <c r="D194" s="62"/>
      <c r="E194" s="38">
        <v>40458</v>
      </c>
      <c r="F194" s="9">
        <v>6</v>
      </c>
    </row>
    <row r="195" spans="1:6">
      <c r="A195" s="48" t="s">
        <v>198</v>
      </c>
      <c r="B195" s="36" t="s">
        <v>398</v>
      </c>
      <c r="C195" s="37" t="s">
        <v>410</v>
      </c>
      <c r="D195" s="62"/>
      <c r="E195" s="38">
        <v>38286</v>
      </c>
      <c r="F195" s="9">
        <v>18</v>
      </c>
    </row>
    <row r="196" spans="1:6">
      <c r="A196" s="48" t="s">
        <v>199</v>
      </c>
      <c r="B196" s="36" t="s">
        <v>399</v>
      </c>
      <c r="C196" s="37" t="s">
        <v>409</v>
      </c>
      <c r="D196" s="62"/>
      <c r="E196" s="38">
        <v>39688</v>
      </c>
      <c r="F196" s="9">
        <v>8</v>
      </c>
    </row>
    <row r="197" spans="1:6">
      <c r="A197" s="48" t="s">
        <v>200</v>
      </c>
      <c r="B197" s="36" t="s">
        <v>400</v>
      </c>
      <c r="C197" s="37" t="s">
        <v>409</v>
      </c>
      <c r="D197" s="62"/>
      <c r="E197" s="38">
        <v>37501</v>
      </c>
      <c r="F197" s="9">
        <v>15</v>
      </c>
    </row>
    <row r="198" spans="1:6">
      <c r="A198" s="48" t="s">
        <v>201</v>
      </c>
      <c r="B198" s="36" t="s">
        <v>401</v>
      </c>
      <c r="C198" s="37" t="s">
        <v>409</v>
      </c>
      <c r="D198" s="62"/>
      <c r="E198" s="38">
        <v>38954</v>
      </c>
      <c r="F198" s="9">
        <v>12</v>
      </c>
    </row>
    <row r="199" spans="1:6">
      <c r="A199" s="48" t="s">
        <v>202</v>
      </c>
      <c r="B199" s="36" t="s">
        <v>402</v>
      </c>
      <c r="C199" s="37" t="s">
        <v>409</v>
      </c>
      <c r="D199" s="62"/>
      <c r="E199" s="38">
        <v>40233</v>
      </c>
      <c r="F199" s="9">
        <v>11</v>
      </c>
    </row>
    <row r="200" spans="1:6">
      <c r="A200" s="48" t="s">
        <v>203</v>
      </c>
      <c r="B200" s="36" t="s">
        <v>403</v>
      </c>
      <c r="C200" s="37" t="s">
        <v>411</v>
      </c>
      <c r="D200" s="62"/>
      <c r="E200" s="38">
        <v>40206</v>
      </c>
      <c r="F200" s="9">
        <v>21</v>
      </c>
    </row>
    <row r="201" spans="1:6">
      <c r="A201" s="48" t="s">
        <v>204</v>
      </c>
      <c r="B201" s="36" t="s">
        <v>404</v>
      </c>
      <c r="C201" s="37" t="s">
        <v>411</v>
      </c>
      <c r="D201" s="62"/>
      <c r="E201" s="38">
        <v>33073</v>
      </c>
      <c r="F201" s="9">
        <v>26</v>
      </c>
    </row>
    <row r="202" spans="1:6">
      <c r="A202" s="48" t="s">
        <v>205</v>
      </c>
      <c r="B202" s="36" t="s">
        <v>405</v>
      </c>
      <c r="C202" s="37" t="s">
        <v>410</v>
      </c>
      <c r="D202" s="62"/>
      <c r="E202" s="38">
        <v>40588</v>
      </c>
      <c r="F202" s="9">
        <v>22</v>
      </c>
    </row>
    <row r="203" spans="1:6">
      <c r="A203" s="48" t="s">
        <v>206</v>
      </c>
      <c r="B203" s="36" t="s">
        <v>406</v>
      </c>
      <c r="C203" s="37" t="s">
        <v>409</v>
      </c>
      <c r="D203" s="62"/>
      <c r="E203" s="38">
        <v>40394</v>
      </c>
      <c r="F203" s="9">
        <v>6</v>
      </c>
    </row>
    <row r="204" spans="1:6">
      <c r="A204" s="48" t="s">
        <v>207</v>
      </c>
      <c r="B204" s="36" t="s">
        <v>407</v>
      </c>
      <c r="C204" s="37" t="s">
        <v>409</v>
      </c>
      <c r="D204" s="62"/>
      <c r="E204" s="38">
        <v>39356</v>
      </c>
      <c r="F204" s="9">
        <v>11</v>
      </c>
    </row>
    <row r="205" spans="1:6">
      <c r="A205" s="48" t="s">
        <v>67</v>
      </c>
      <c r="B205" s="36" t="s">
        <v>408</v>
      </c>
      <c r="C205" s="37" t="s">
        <v>409</v>
      </c>
      <c r="D205" s="62"/>
      <c r="E205" s="38">
        <v>41456</v>
      </c>
      <c r="F205" s="9">
        <v>11</v>
      </c>
    </row>
    <row r="206" spans="1:6">
      <c r="A206" s="48" t="s">
        <v>490</v>
      </c>
      <c r="B206" s="24" t="s">
        <v>451</v>
      </c>
      <c r="C206" s="37" t="s">
        <v>411</v>
      </c>
      <c r="D206" s="62"/>
      <c r="E206" s="10">
        <v>31718</v>
      </c>
      <c r="F206" s="9">
        <v>31</v>
      </c>
    </row>
    <row r="207" spans="1:6">
      <c r="A207" s="48" t="s">
        <v>491</v>
      </c>
      <c r="B207" s="24" t="s">
        <v>447</v>
      </c>
      <c r="C207" s="37" t="s">
        <v>486</v>
      </c>
      <c r="D207" s="62"/>
      <c r="E207" s="10">
        <v>38954</v>
      </c>
      <c r="F207" s="9">
        <v>21</v>
      </c>
    </row>
    <row r="208" spans="1:6">
      <c r="A208" s="48" t="s">
        <v>492</v>
      </c>
      <c r="B208" s="24" t="s">
        <v>444</v>
      </c>
      <c r="C208" s="37" t="s">
        <v>409</v>
      </c>
      <c r="D208" s="62"/>
      <c r="E208" s="10">
        <v>41764</v>
      </c>
      <c r="F208" s="9">
        <v>4</v>
      </c>
    </row>
    <row r="209" spans="1:6">
      <c r="A209" s="48" t="s">
        <v>493</v>
      </c>
      <c r="B209" s="24" t="s">
        <v>443</v>
      </c>
      <c r="C209" s="10" t="s">
        <v>410</v>
      </c>
      <c r="D209" s="62"/>
      <c r="E209" s="10">
        <v>40889</v>
      </c>
      <c r="F209" s="9">
        <v>35</v>
      </c>
    </row>
    <row r="210" spans="1:6">
      <c r="A210" s="48" t="s">
        <v>494</v>
      </c>
      <c r="B210" s="24" t="s">
        <v>473</v>
      </c>
      <c r="C210" s="37" t="s">
        <v>486</v>
      </c>
      <c r="D210" s="62"/>
      <c r="E210" s="10">
        <v>42650</v>
      </c>
      <c r="F210" s="9">
        <v>3</v>
      </c>
    </row>
    <row r="211" spans="1:6">
      <c r="A211" s="48" t="s">
        <v>495</v>
      </c>
      <c r="B211" s="24" t="s">
        <v>463</v>
      </c>
      <c r="C211" s="37" t="s">
        <v>486</v>
      </c>
      <c r="D211" s="62"/>
      <c r="E211" s="10">
        <v>41258</v>
      </c>
      <c r="F211" s="9">
        <v>13</v>
      </c>
    </row>
    <row r="212" spans="1:6">
      <c r="A212" s="48" t="s">
        <v>496</v>
      </c>
      <c r="B212" s="24" t="s">
        <v>475</v>
      </c>
      <c r="C212" s="10" t="s">
        <v>486</v>
      </c>
      <c r="D212" s="62"/>
      <c r="E212" s="10">
        <v>42534</v>
      </c>
      <c r="F212" s="9">
        <v>5</v>
      </c>
    </row>
    <row r="213" spans="1:6">
      <c r="A213" s="48" t="s">
        <v>497</v>
      </c>
      <c r="B213" s="24" t="s">
        <v>477</v>
      </c>
      <c r="C213" s="37" t="s">
        <v>486</v>
      </c>
      <c r="D213" s="62"/>
      <c r="E213" s="10">
        <v>42622</v>
      </c>
      <c r="F213" s="9">
        <v>10</v>
      </c>
    </row>
    <row r="214" spans="1:6">
      <c r="A214" s="48" t="s">
        <v>498</v>
      </c>
      <c r="B214" s="24" t="s">
        <v>479</v>
      </c>
      <c r="C214" s="37" t="s">
        <v>486</v>
      </c>
      <c r="D214" s="62"/>
      <c r="E214" s="10">
        <v>41176</v>
      </c>
      <c r="F214" s="9">
        <v>6</v>
      </c>
    </row>
    <row r="215" spans="1:6">
      <c r="A215" s="48" t="s">
        <v>499</v>
      </c>
      <c r="B215" s="24" t="s">
        <v>476</v>
      </c>
      <c r="C215" s="37" t="s">
        <v>486</v>
      </c>
      <c r="D215" s="62"/>
      <c r="E215" s="10">
        <v>42622</v>
      </c>
      <c r="F215" s="9">
        <v>2</v>
      </c>
    </row>
    <row r="216" spans="1:6">
      <c r="A216" s="48" t="s">
        <v>500</v>
      </c>
      <c r="B216" s="24" t="s">
        <v>445</v>
      </c>
      <c r="C216" s="37" t="s">
        <v>486</v>
      </c>
      <c r="D216" s="62"/>
      <c r="E216" s="10">
        <v>41372</v>
      </c>
      <c r="F216" s="9">
        <v>29</v>
      </c>
    </row>
    <row r="217" spans="1:6">
      <c r="A217" s="48" t="s">
        <v>501</v>
      </c>
      <c r="B217" s="24" t="s">
        <v>453</v>
      </c>
      <c r="C217" s="37" t="s">
        <v>410</v>
      </c>
      <c r="D217" s="62"/>
      <c r="E217" s="10">
        <v>31295</v>
      </c>
      <c r="F217" s="9">
        <v>31</v>
      </c>
    </row>
    <row r="218" spans="1:6">
      <c r="A218" s="48" t="s">
        <v>503</v>
      </c>
      <c r="B218" s="24" t="s">
        <v>454</v>
      </c>
      <c r="C218" s="37" t="s">
        <v>411</v>
      </c>
      <c r="D218" s="62"/>
      <c r="E218" s="10">
        <v>40210</v>
      </c>
      <c r="F218" s="24">
        <v>7</v>
      </c>
    </row>
    <row r="219" spans="1:6">
      <c r="A219" s="48" t="s">
        <v>504</v>
      </c>
      <c r="B219" s="24" t="s">
        <v>461</v>
      </c>
      <c r="C219" s="37" t="s">
        <v>486</v>
      </c>
      <c r="D219" s="62"/>
      <c r="E219" s="10">
        <v>41458</v>
      </c>
      <c r="F219" s="24">
        <v>4</v>
      </c>
    </row>
    <row r="220" spans="1:6">
      <c r="A220" s="48" t="s">
        <v>505</v>
      </c>
      <c r="B220" s="24" t="s">
        <v>474</v>
      </c>
      <c r="C220" s="37" t="s">
        <v>486</v>
      </c>
      <c r="D220" s="62"/>
      <c r="E220" s="10">
        <v>42499</v>
      </c>
      <c r="F220" s="24">
        <v>2</v>
      </c>
    </row>
    <row r="221" spans="1:6">
      <c r="A221" s="48" t="s">
        <v>506</v>
      </c>
      <c r="B221" s="24" t="s">
        <v>478</v>
      </c>
      <c r="C221" s="37" t="s">
        <v>486</v>
      </c>
      <c r="D221" s="62"/>
      <c r="E221" s="10">
        <v>42767</v>
      </c>
      <c r="F221" s="24">
        <v>1</v>
      </c>
    </row>
    <row r="222" spans="1:6">
      <c r="A222" s="48" t="s">
        <v>507</v>
      </c>
      <c r="B222" s="24"/>
      <c r="C222" s="37" t="s">
        <v>486</v>
      </c>
      <c r="D222" s="62"/>
      <c r="E222" s="10">
        <v>41270</v>
      </c>
      <c r="F222" s="24">
        <v>6</v>
      </c>
    </row>
    <row r="223" spans="1:6">
      <c r="A223" s="48" t="s">
        <v>508</v>
      </c>
      <c r="B223" s="24"/>
      <c r="C223" s="37" t="s">
        <v>486</v>
      </c>
      <c r="D223" s="62"/>
      <c r="E223" s="10">
        <v>38899</v>
      </c>
      <c r="F223" s="24">
        <v>10</v>
      </c>
    </row>
    <row r="224" spans="1:6">
      <c r="A224" s="48" t="s">
        <v>509</v>
      </c>
      <c r="B224" s="24" t="s">
        <v>460</v>
      </c>
      <c r="C224" s="37" t="s">
        <v>486</v>
      </c>
      <c r="D224" s="62"/>
      <c r="E224" s="10">
        <v>40882</v>
      </c>
      <c r="F224" s="24">
        <v>13</v>
      </c>
    </row>
    <row r="225" spans="1:6">
      <c r="A225" s="48" t="s">
        <v>510</v>
      </c>
      <c r="B225" s="24" t="s">
        <v>440</v>
      </c>
      <c r="C225" s="37" t="s">
        <v>410</v>
      </c>
      <c r="D225" s="62"/>
      <c r="E225" s="10">
        <v>29892</v>
      </c>
      <c r="F225" s="24">
        <v>35</v>
      </c>
    </row>
    <row r="226" spans="1:6">
      <c r="A226" s="48" t="s">
        <v>511</v>
      </c>
      <c r="B226" s="24" t="s">
        <v>454</v>
      </c>
      <c r="C226" s="37" t="s">
        <v>486</v>
      </c>
      <c r="D226" s="63"/>
      <c r="E226" s="10">
        <v>42639</v>
      </c>
      <c r="F226" s="24">
        <v>6</v>
      </c>
    </row>
  </sheetData>
  <mergeCells count="1">
    <mergeCell ref="D5:D226"/>
  </mergeCells>
  <dataValidations count="3">
    <dataValidation type="custom" allowBlank="1" showDropDown="1" showInputMessage="1" showErrorMessage="1" errorTitle="Input error" error="Enter a valid PAN , FORMAT(ASDFG1234H) " promptTitle="Allowed input" prompt="Enter a  PAN" sqref="B5:B205">
      <formula1>AND(LEFT(B5,5)&gt;="A",LEFT(B5,5)&lt;="Z", VALUE(MID(B5,6,4))&gt;=1, VALUE(MID(B5,6,4))&lt;=9999,RIGHT(B5)&gt;="A",RIGHT(B5)&lt;="Z",LEN(B5)=10)</formula1>
    </dataValidation>
    <dataValidation type="textLength" showDropDown="1" showInputMessage="1" showErrorMessage="1" errorTitle="Input error" error="Enter Last Name" promptTitle="Allowed input" prompt="Enter Last Name" sqref="A5:A205">
      <formula1>1</formula1>
      <formula2>50</formula2>
    </dataValidation>
    <dataValidation type="date" showDropDown="1" showInputMessage="1" showErrorMessage="1" errorTitle="Input error" error="Enter a valid DATE , FORMAT(DD-MM-YYYY) " promptTitle="Allowed input" prompt="Enter Date of Joining" sqref="E122:E205 E5:E120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put error" error="Please select a proper value from dropdown" promptTitle="Pick from list" prompt="Please pick a value from the drop-down list.">
          <x14:formula1>
            <xm:f>[1]PickList!#REF!</xm:f>
          </x14:formula1>
          <xm:sqref>C5:C205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F218"/>
  <sheetViews>
    <sheetView topLeftCell="A187" workbookViewId="0">
      <selection activeCell="A5" sqref="A5:A218"/>
    </sheetView>
  </sheetViews>
  <sheetFormatPr defaultColWidth="23.5703125" defaultRowHeight="15"/>
  <cols>
    <col min="1" max="1" width="30.85546875" customWidth="1"/>
    <col min="2" max="2" width="23.5703125" style="44"/>
    <col min="3" max="3" width="23.5703125" style="13"/>
    <col min="4" max="4" width="22.85546875" style="13" customWidth="1"/>
    <col min="5" max="5" width="22.28515625" style="13" customWidth="1"/>
    <col min="6" max="6" width="23.5703125" style="13" bestFit="1" customWidth="1"/>
  </cols>
  <sheetData>
    <row r="1" spans="1:6">
      <c r="A1" t="s">
        <v>0</v>
      </c>
    </row>
    <row r="2" spans="1:6">
      <c r="A2" s="4" t="s">
        <v>1</v>
      </c>
      <c r="B2" s="47"/>
      <c r="C2" s="43"/>
      <c r="D2" s="43"/>
      <c r="E2" s="43"/>
    </row>
    <row r="3" spans="1:6">
      <c r="A3" s="5" t="s">
        <v>2</v>
      </c>
      <c r="B3" s="16"/>
      <c r="C3" s="12"/>
      <c r="D3" s="12"/>
      <c r="E3" s="12"/>
      <c r="F3" s="12"/>
    </row>
    <row r="4" spans="1:6">
      <c r="A4" s="2" t="s">
        <v>3</v>
      </c>
      <c r="B4" s="46" t="s">
        <v>4</v>
      </c>
      <c r="C4" s="14" t="s">
        <v>5</v>
      </c>
      <c r="D4" s="14" t="s">
        <v>6</v>
      </c>
      <c r="E4" s="14" t="s">
        <v>502</v>
      </c>
      <c r="F4" s="14" t="s">
        <v>8</v>
      </c>
    </row>
    <row r="5" spans="1:6">
      <c r="A5" s="48" t="s">
        <v>9</v>
      </c>
      <c r="B5" s="36" t="s">
        <v>208</v>
      </c>
      <c r="C5" s="37" t="s">
        <v>409</v>
      </c>
      <c r="D5" s="61">
        <v>214</v>
      </c>
      <c r="E5" s="38">
        <v>41558</v>
      </c>
      <c r="F5" s="9">
        <v>5</v>
      </c>
    </row>
    <row r="6" spans="1:6">
      <c r="A6" s="48" t="s">
        <v>10</v>
      </c>
      <c r="B6" s="36" t="s">
        <v>209</v>
      </c>
      <c r="C6" s="37" t="s">
        <v>409</v>
      </c>
      <c r="D6" s="62"/>
      <c r="E6" s="38">
        <v>41547</v>
      </c>
      <c r="F6" s="9">
        <v>3</v>
      </c>
    </row>
    <row r="7" spans="1:6">
      <c r="A7" s="48" t="s">
        <v>11</v>
      </c>
      <c r="B7" s="36" t="s">
        <v>210</v>
      </c>
      <c r="C7" s="37" t="s">
        <v>409</v>
      </c>
      <c r="D7" s="62"/>
      <c r="E7" s="38">
        <v>41888</v>
      </c>
      <c r="F7" s="9">
        <v>3</v>
      </c>
    </row>
    <row r="8" spans="1:6">
      <c r="A8" s="48" t="s">
        <v>12</v>
      </c>
      <c r="B8" s="36" t="s">
        <v>211</v>
      </c>
      <c r="C8" s="37" t="s">
        <v>409</v>
      </c>
      <c r="D8" s="62"/>
      <c r="E8" s="38">
        <v>41472</v>
      </c>
      <c r="F8" s="9">
        <v>5</v>
      </c>
    </row>
    <row r="9" spans="1:6">
      <c r="A9" s="48" t="s">
        <v>13</v>
      </c>
      <c r="B9" s="36" t="s">
        <v>212</v>
      </c>
      <c r="C9" s="37" t="s">
        <v>409</v>
      </c>
      <c r="D9" s="62"/>
      <c r="E9" s="38">
        <v>41774</v>
      </c>
      <c r="F9" s="9">
        <v>19</v>
      </c>
    </row>
    <row r="10" spans="1:6">
      <c r="A10" s="48" t="s">
        <v>14</v>
      </c>
      <c r="B10" s="36" t="s">
        <v>213</v>
      </c>
      <c r="C10" s="37" t="s">
        <v>409</v>
      </c>
      <c r="D10" s="62"/>
      <c r="E10" s="38">
        <v>41458</v>
      </c>
      <c r="F10" s="9">
        <v>3</v>
      </c>
    </row>
    <row r="11" spans="1:6">
      <c r="A11" s="48" t="s">
        <v>15</v>
      </c>
      <c r="B11" s="36" t="s">
        <v>214</v>
      </c>
      <c r="C11" s="37" t="s">
        <v>409</v>
      </c>
      <c r="D11" s="62"/>
      <c r="E11" s="38">
        <v>41855</v>
      </c>
      <c r="F11" s="9">
        <v>3</v>
      </c>
    </row>
    <row r="12" spans="1:6">
      <c r="A12" s="48" t="s">
        <v>16</v>
      </c>
      <c r="B12" s="37" t="s">
        <v>215</v>
      </c>
      <c r="C12" s="37" t="s">
        <v>409</v>
      </c>
      <c r="D12" s="62"/>
      <c r="E12" s="38">
        <v>41456</v>
      </c>
      <c r="F12" s="9">
        <v>5</v>
      </c>
    </row>
    <row r="13" spans="1:6">
      <c r="A13" s="48" t="s">
        <v>17</v>
      </c>
      <c r="B13" s="36" t="s">
        <v>216</v>
      </c>
      <c r="C13" s="37" t="s">
        <v>409</v>
      </c>
      <c r="D13" s="62"/>
      <c r="E13" s="38">
        <v>42552</v>
      </c>
      <c r="F13" s="9">
        <v>13</v>
      </c>
    </row>
    <row r="14" spans="1:6">
      <c r="A14" s="48" t="s">
        <v>18</v>
      </c>
      <c r="B14" s="36" t="s">
        <v>217</v>
      </c>
      <c r="C14" s="37" t="s">
        <v>409</v>
      </c>
      <c r="D14" s="62"/>
      <c r="E14" s="38">
        <v>42660</v>
      </c>
      <c r="F14" s="9">
        <v>2</v>
      </c>
    </row>
    <row r="15" spans="1:6">
      <c r="A15" s="48" t="s">
        <v>19</v>
      </c>
      <c r="B15" s="36" t="s">
        <v>218</v>
      </c>
      <c r="C15" s="37" t="s">
        <v>409</v>
      </c>
      <c r="D15" s="62"/>
      <c r="E15" s="38">
        <v>39246</v>
      </c>
      <c r="F15" s="9">
        <v>12</v>
      </c>
    </row>
    <row r="16" spans="1:6">
      <c r="A16" s="48" t="s">
        <v>20</v>
      </c>
      <c r="B16" s="36" t="s">
        <v>219</v>
      </c>
      <c r="C16" s="37" t="s">
        <v>409</v>
      </c>
      <c r="D16" s="62"/>
      <c r="E16" s="38">
        <v>39431</v>
      </c>
      <c r="F16" s="9">
        <v>21</v>
      </c>
    </row>
    <row r="17" spans="1:6">
      <c r="A17" s="48" t="s">
        <v>21</v>
      </c>
      <c r="B17" s="36" t="s">
        <v>220</v>
      </c>
      <c r="C17" s="37" t="s">
        <v>409</v>
      </c>
      <c r="D17" s="62"/>
      <c r="E17" s="38">
        <v>39853</v>
      </c>
      <c r="F17" s="9">
        <v>7</v>
      </c>
    </row>
    <row r="18" spans="1:6">
      <c r="A18" s="48" t="s">
        <v>22</v>
      </c>
      <c r="B18" s="36" t="s">
        <v>221</v>
      </c>
      <c r="C18" s="37" t="s">
        <v>409</v>
      </c>
      <c r="D18" s="62"/>
      <c r="E18" s="38">
        <v>40058</v>
      </c>
      <c r="F18" s="9">
        <v>7</v>
      </c>
    </row>
    <row r="19" spans="1:6">
      <c r="A19" s="48" t="s">
        <v>23</v>
      </c>
      <c r="B19" s="36" t="s">
        <v>222</v>
      </c>
      <c r="C19" s="37" t="s">
        <v>409</v>
      </c>
      <c r="D19" s="62"/>
      <c r="E19" s="38">
        <v>38874</v>
      </c>
      <c r="F19" s="9">
        <v>10</v>
      </c>
    </row>
    <row r="20" spans="1:6">
      <c r="A20" s="48" t="s">
        <v>24</v>
      </c>
      <c r="B20" s="36" t="s">
        <v>223</v>
      </c>
      <c r="C20" s="36" t="s">
        <v>410</v>
      </c>
      <c r="D20" s="62"/>
      <c r="E20" s="38">
        <v>36837</v>
      </c>
      <c r="F20" s="9">
        <v>17</v>
      </c>
    </row>
    <row r="21" spans="1:6">
      <c r="A21" s="48" t="s">
        <v>25</v>
      </c>
      <c r="B21" s="36" t="s">
        <v>224</v>
      </c>
      <c r="C21" s="37" t="s">
        <v>410</v>
      </c>
      <c r="D21" s="62"/>
      <c r="E21" s="38">
        <v>34169</v>
      </c>
      <c r="F21" s="9">
        <v>23</v>
      </c>
    </row>
    <row r="22" spans="1:6">
      <c r="A22" s="48" t="s">
        <v>26</v>
      </c>
      <c r="B22" s="36" t="s">
        <v>225</v>
      </c>
      <c r="C22" s="37" t="s">
        <v>409</v>
      </c>
      <c r="D22" s="62"/>
      <c r="E22" s="38">
        <v>39230</v>
      </c>
      <c r="F22" s="9">
        <v>9</v>
      </c>
    </row>
    <row r="23" spans="1:6">
      <c r="A23" s="48" t="s">
        <v>27</v>
      </c>
      <c r="B23" s="36" t="s">
        <v>226</v>
      </c>
      <c r="C23" s="37" t="s">
        <v>409</v>
      </c>
      <c r="D23" s="62"/>
      <c r="E23" s="38">
        <v>40619</v>
      </c>
      <c r="F23" s="9">
        <v>5</v>
      </c>
    </row>
    <row r="24" spans="1:6">
      <c r="A24" s="48" t="s">
        <v>28</v>
      </c>
      <c r="B24" s="36" t="s">
        <v>227</v>
      </c>
      <c r="C24" s="37" t="s">
        <v>410</v>
      </c>
      <c r="D24" s="62"/>
      <c r="E24" s="38">
        <v>33952</v>
      </c>
      <c r="F24" s="9">
        <v>24</v>
      </c>
    </row>
    <row r="25" spans="1:6">
      <c r="A25" s="48" t="s">
        <v>29</v>
      </c>
      <c r="B25" s="36" t="s">
        <v>228</v>
      </c>
      <c r="C25" s="37" t="s">
        <v>410</v>
      </c>
      <c r="D25" s="62"/>
      <c r="E25" s="38">
        <v>38899</v>
      </c>
      <c r="F25" s="9">
        <v>23</v>
      </c>
    </row>
    <row r="26" spans="1:6">
      <c r="A26" s="48" t="s">
        <v>30</v>
      </c>
      <c r="B26" s="36" t="s">
        <v>229</v>
      </c>
      <c r="C26" s="37" t="s">
        <v>411</v>
      </c>
      <c r="D26" s="62"/>
      <c r="E26" s="38">
        <v>39173</v>
      </c>
      <c r="F26" s="9">
        <v>15</v>
      </c>
    </row>
    <row r="27" spans="1:6">
      <c r="A27" s="48" t="s">
        <v>31</v>
      </c>
      <c r="B27" s="36" t="s">
        <v>230</v>
      </c>
      <c r="C27" s="37" t="s">
        <v>410</v>
      </c>
      <c r="D27" s="62"/>
      <c r="E27" s="38">
        <v>32181</v>
      </c>
      <c r="F27" s="9">
        <v>28</v>
      </c>
    </row>
    <row r="28" spans="1:6">
      <c r="A28" s="48" t="s">
        <v>32</v>
      </c>
      <c r="B28" s="36" t="s">
        <v>231</v>
      </c>
      <c r="C28" s="37" t="s">
        <v>411</v>
      </c>
      <c r="D28" s="62"/>
      <c r="E28" s="38">
        <v>34282</v>
      </c>
      <c r="F28" s="9">
        <v>23</v>
      </c>
    </row>
    <row r="29" spans="1:6">
      <c r="A29" s="48" t="s">
        <v>33</v>
      </c>
      <c r="B29" s="36" t="s">
        <v>232</v>
      </c>
      <c r="C29" s="37" t="s">
        <v>409</v>
      </c>
      <c r="D29" s="62"/>
      <c r="E29" s="38">
        <v>40233</v>
      </c>
      <c r="F29" s="9">
        <v>13</v>
      </c>
    </row>
    <row r="30" spans="1:6">
      <c r="A30" s="48" t="s">
        <v>34</v>
      </c>
      <c r="B30" s="36" t="s">
        <v>233</v>
      </c>
      <c r="C30" s="37" t="s">
        <v>409</v>
      </c>
      <c r="D30" s="62"/>
      <c r="E30" s="38">
        <v>38904</v>
      </c>
      <c r="F30" s="9">
        <v>17</v>
      </c>
    </row>
    <row r="31" spans="1:6">
      <c r="A31" s="48" t="s">
        <v>35</v>
      </c>
      <c r="B31" s="36" t="s">
        <v>234</v>
      </c>
      <c r="C31" s="37" t="s">
        <v>409</v>
      </c>
      <c r="D31" s="62"/>
      <c r="E31" s="38">
        <v>39734</v>
      </c>
      <c r="F31" s="9">
        <v>15</v>
      </c>
    </row>
    <row r="32" spans="1:6">
      <c r="A32" s="48" t="s">
        <v>36</v>
      </c>
      <c r="B32" s="36" t="s">
        <v>235</v>
      </c>
      <c r="C32" s="37" t="s">
        <v>409</v>
      </c>
      <c r="D32" s="62"/>
      <c r="E32" s="38">
        <v>38671</v>
      </c>
      <c r="F32" s="9">
        <v>13</v>
      </c>
    </row>
    <row r="33" spans="1:6">
      <c r="A33" s="48" t="s">
        <v>37</v>
      </c>
      <c r="B33" s="36" t="s">
        <v>236</v>
      </c>
      <c r="C33" s="37" t="s">
        <v>410</v>
      </c>
      <c r="D33" s="62"/>
      <c r="E33" s="38">
        <v>36404</v>
      </c>
      <c r="F33" s="9">
        <v>18</v>
      </c>
    </row>
    <row r="34" spans="1:6">
      <c r="A34" s="48" t="s">
        <v>38</v>
      </c>
      <c r="B34" s="36" t="s">
        <v>237</v>
      </c>
      <c r="C34" s="37" t="s">
        <v>409</v>
      </c>
      <c r="D34" s="62"/>
      <c r="E34" s="38">
        <v>40612</v>
      </c>
      <c r="F34" s="9">
        <v>5</v>
      </c>
    </row>
    <row r="35" spans="1:6">
      <c r="A35" s="48" t="s">
        <v>39</v>
      </c>
      <c r="B35" s="36" t="s">
        <v>238</v>
      </c>
      <c r="C35" s="37" t="s">
        <v>409</v>
      </c>
      <c r="D35" s="62"/>
      <c r="E35" s="38">
        <v>40788</v>
      </c>
      <c r="F35" s="9">
        <v>12</v>
      </c>
    </row>
    <row r="36" spans="1:6">
      <c r="A36" s="48" t="s">
        <v>40</v>
      </c>
      <c r="B36" s="36" t="s">
        <v>239</v>
      </c>
      <c r="C36" s="37" t="s">
        <v>409</v>
      </c>
      <c r="D36" s="62"/>
      <c r="E36" s="38">
        <v>41873</v>
      </c>
      <c r="F36" s="9">
        <v>3</v>
      </c>
    </row>
    <row r="37" spans="1:6">
      <c r="A37" s="48" t="s">
        <v>41</v>
      </c>
      <c r="B37" s="36" t="s">
        <v>240</v>
      </c>
      <c r="C37" s="37" t="s">
        <v>409</v>
      </c>
      <c r="D37" s="62"/>
      <c r="E37" s="38">
        <v>41458</v>
      </c>
      <c r="F37" s="9">
        <v>4</v>
      </c>
    </row>
    <row r="38" spans="1:6">
      <c r="A38" s="48" t="s">
        <v>42</v>
      </c>
      <c r="B38" s="36" t="s">
        <v>241</v>
      </c>
      <c r="C38" s="37" t="s">
        <v>409</v>
      </c>
      <c r="D38" s="62"/>
      <c r="E38" s="38">
        <v>41680</v>
      </c>
      <c r="F38" s="9">
        <v>6</v>
      </c>
    </row>
    <row r="39" spans="1:6">
      <c r="A39" s="48" t="s">
        <v>43</v>
      </c>
      <c r="B39" s="36" t="s">
        <v>242</v>
      </c>
      <c r="C39" s="37" t="s">
        <v>409</v>
      </c>
      <c r="D39" s="62"/>
      <c r="E39" s="38">
        <v>42270</v>
      </c>
      <c r="F39" s="9">
        <v>3</v>
      </c>
    </row>
    <row r="40" spans="1:6">
      <c r="A40" s="48" t="s">
        <v>44</v>
      </c>
      <c r="B40" s="36" t="s">
        <v>243</v>
      </c>
      <c r="C40" s="37" t="s">
        <v>410</v>
      </c>
      <c r="D40" s="62"/>
      <c r="E40" s="38">
        <v>32055</v>
      </c>
      <c r="F40" s="9">
        <v>29</v>
      </c>
    </row>
    <row r="41" spans="1:6">
      <c r="A41" s="48" t="s">
        <v>45</v>
      </c>
      <c r="B41" s="36" t="s">
        <v>244</v>
      </c>
      <c r="C41" s="37" t="s">
        <v>409</v>
      </c>
      <c r="D41" s="62"/>
      <c r="E41" s="38">
        <v>42321</v>
      </c>
      <c r="F41" s="9">
        <v>3</v>
      </c>
    </row>
    <row r="42" spans="1:6">
      <c r="A42" s="48" t="s">
        <v>46</v>
      </c>
      <c r="B42" s="36" t="s">
        <v>245</v>
      </c>
      <c r="C42" s="37" t="s">
        <v>409</v>
      </c>
      <c r="D42" s="62"/>
      <c r="E42" s="38">
        <v>42507</v>
      </c>
      <c r="F42" s="9">
        <v>2</v>
      </c>
    </row>
    <row r="43" spans="1:6">
      <c r="A43" s="48" t="s">
        <v>47</v>
      </c>
      <c r="B43" s="36" t="s">
        <v>246</v>
      </c>
      <c r="C43" s="37" t="s">
        <v>409</v>
      </c>
      <c r="D43" s="62"/>
      <c r="E43" s="38">
        <v>42822</v>
      </c>
      <c r="F43" s="9">
        <v>13</v>
      </c>
    </row>
    <row r="44" spans="1:6">
      <c r="A44" s="48" t="s">
        <v>48</v>
      </c>
      <c r="B44" s="36" t="s">
        <v>247</v>
      </c>
      <c r="C44" s="37" t="s">
        <v>411</v>
      </c>
      <c r="D44" s="62"/>
      <c r="E44" s="38">
        <v>36850</v>
      </c>
      <c r="F44" s="9">
        <v>16</v>
      </c>
    </row>
    <row r="45" spans="1:6">
      <c r="A45" s="48" t="s">
        <v>49</v>
      </c>
      <c r="B45" s="36" t="s">
        <v>248</v>
      </c>
      <c r="C45" s="37" t="s">
        <v>409</v>
      </c>
      <c r="D45" s="62"/>
      <c r="E45" s="38">
        <v>39688</v>
      </c>
      <c r="F45" s="9">
        <v>8</v>
      </c>
    </row>
    <row r="46" spans="1:6">
      <c r="A46" s="48" t="s">
        <v>50</v>
      </c>
      <c r="B46" s="36" t="s">
        <v>249</v>
      </c>
      <c r="C46" s="37" t="s">
        <v>409</v>
      </c>
      <c r="D46" s="62"/>
      <c r="E46" s="38">
        <v>39869</v>
      </c>
      <c r="F46" s="9">
        <v>8</v>
      </c>
    </row>
    <row r="47" spans="1:6">
      <c r="A47" s="48" t="s">
        <v>51</v>
      </c>
      <c r="B47" s="36" t="s">
        <v>250</v>
      </c>
      <c r="C47" s="37" t="s">
        <v>411</v>
      </c>
      <c r="D47" s="62"/>
      <c r="E47" s="38">
        <v>36832</v>
      </c>
      <c r="F47" s="9">
        <v>16</v>
      </c>
    </row>
    <row r="48" spans="1:6">
      <c r="A48" s="48" t="s">
        <v>52</v>
      </c>
      <c r="B48" s="36" t="s">
        <v>251</v>
      </c>
      <c r="C48" s="37" t="s">
        <v>409</v>
      </c>
      <c r="D48" s="62"/>
      <c r="E48" s="38">
        <v>33081</v>
      </c>
      <c r="F48" s="9">
        <v>26</v>
      </c>
    </row>
    <row r="49" spans="1:6">
      <c r="A49" s="48" t="s">
        <v>53</v>
      </c>
      <c r="B49" s="36" t="s">
        <v>252</v>
      </c>
      <c r="C49" s="37" t="s">
        <v>409</v>
      </c>
      <c r="D49" s="62"/>
      <c r="E49" s="38">
        <v>39560</v>
      </c>
      <c r="F49" s="9">
        <v>10</v>
      </c>
    </row>
    <row r="50" spans="1:6">
      <c r="A50" s="48" t="s">
        <v>54</v>
      </c>
      <c r="B50" s="36" t="s">
        <v>253</v>
      </c>
      <c r="C50" s="37" t="s">
        <v>409</v>
      </c>
      <c r="D50" s="62"/>
      <c r="E50" s="38">
        <v>40544</v>
      </c>
      <c r="F50" s="9">
        <v>9</v>
      </c>
    </row>
    <row r="51" spans="1:6">
      <c r="A51" s="48" t="s">
        <v>55</v>
      </c>
      <c r="B51" s="36" t="s">
        <v>254</v>
      </c>
      <c r="C51" s="37" t="s">
        <v>409</v>
      </c>
      <c r="D51" s="62"/>
      <c r="E51" s="38">
        <v>39021</v>
      </c>
      <c r="F51" s="9">
        <v>12</v>
      </c>
    </row>
    <row r="52" spans="1:6">
      <c r="A52" s="48" t="s">
        <v>56</v>
      </c>
      <c r="B52" s="36" t="s">
        <v>255</v>
      </c>
      <c r="C52" s="37" t="s">
        <v>409</v>
      </c>
      <c r="D52" s="62"/>
      <c r="E52" s="38">
        <v>38253</v>
      </c>
      <c r="F52" s="9">
        <v>14</v>
      </c>
    </row>
    <row r="53" spans="1:6">
      <c r="A53" s="48" t="s">
        <v>57</v>
      </c>
      <c r="B53" s="36" t="s">
        <v>256</v>
      </c>
      <c r="C53" s="37" t="s">
        <v>409</v>
      </c>
      <c r="D53" s="62"/>
      <c r="E53" s="38">
        <v>40597</v>
      </c>
      <c r="F53" s="9">
        <v>15</v>
      </c>
    </row>
    <row r="54" spans="1:6">
      <c r="A54" s="48" t="s">
        <v>58</v>
      </c>
      <c r="B54" s="36" t="s">
        <v>257</v>
      </c>
      <c r="C54" s="37" t="s">
        <v>410</v>
      </c>
      <c r="D54" s="62"/>
      <c r="E54" s="38">
        <v>37900</v>
      </c>
      <c r="F54" s="9">
        <v>13</v>
      </c>
    </row>
    <row r="55" spans="1:6">
      <c r="A55" s="48" t="s">
        <v>59</v>
      </c>
      <c r="B55" s="36" t="s">
        <v>258</v>
      </c>
      <c r="C55" s="37" t="s">
        <v>409</v>
      </c>
      <c r="D55" s="62"/>
      <c r="E55" s="38">
        <v>40882</v>
      </c>
      <c r="F55" s="9">
        <v>5</v>
      </c>
    </row>
    <row r="56" spans="1:6">
      <c r="A56" s="48" t="s">
        <v>60</v>
      </c>
      <c r="B56" s="36" t="s">
        <v>259</v>
      </c>
      <c r="C56" s="37" t="s">
        <v>409</v>
      </c>
      <c r="D56" s="62"/>
      <c r="E56" s="38">
        <v>38205</v>
      </c>
      <c r="F56" s="9">
        <v>12</v>
      </c>
    </row>
    <row r="57" spans="1:6">
      <c r="A57" s="48" t="s">
        <v>61</v>
      </c>
      <c r="B57" s="36" t="s">
        <v>260</v>
      </c>
      <c r="C57" s="37" t="s">
        <v>409</v>
      </c>
      <c r="D57" s="62"/>
      <c r="E57" s="38">
        <v>39069</v>
      </c>
      <c r="F57" s="9">
        <v>10</v>
      </c>
    </row>
    <row r="58" spans="1:6">
      <c r="A58" s="48" t="s">
        <v>62</v>
      </c>
      <c r="B58" s="36" t="s">
        <v>261</v>
      </c>
      <c r="C58" s="37" t="s">
        <v>409</v>
      </c>
      <c r="D58" s="62"/>
      <c r="E58" s="38">
        <v>39339</v>
      </c>
      <c r="F58" s="9">
        <v>7</v>
      </c>
    </row>
    <row r="59" spans="1:6">
      <c r="A59" s="48" t="s">
        <v>63</v>
      </c>
      <c r="B59" s="36" t="s">
        <v>262</v>
      </c>
      <c r="C59" s="37" t="s">
        <v>409</v>
      </c>
      <c r="D59" s="62"/>
      <c r="E59" s="38">
        <v>40544</v>
      </c>
      <c r="F59" s="9">
        <v>7</v>
      </c>
    </row>
    <row r="60" spans="1:6">
      <c r="A60" s="48" t="s">
        <v>64</v>
      </c>
      <c r="B60" s="36" t="s">
        <v>263</v>
      </c>
      <c r="C60" s="37" t="s">
        <v>409</v>
      </c>
      <c r="D60" s="62"/>
      <c r="E60" s="38">
        <v>40882</v>
      </c>
      <c r="F60" s="9">
        <v>13</v>
      </c>
    </row>
    <row r="61" spans="1:6">
      <c r="A61" s="48" t="s">
        <v>65</v>
      </c>
      <c r="B61" s="36" t="s">
        <v>264</v>
      </c>
      <c r="C61" s="37" t="s">
        <v>409</v>
      </c>
      <c r="D61" s="62"/>
      <c r="E61" s="38">
        <v>41179</v>
      </c>
      <c r="F61" s="9">
        <v>5</v>
      </c>
    </row>
    <row r="62" spans="1:6">
      <c r="A62" s="48" t="s">
        <v>66</v>
      </c>
      <c r="B62" s="36" t="s">
        <v>265</v>
      </c>
      <c r="C62" s="37" t="s">
        <v>409</v>
      </c>
      <c r="D62" s="62"/>
      <c r="E62" s="38">
        <v>41178</v>
      </c>
      <c r="F62" s="9">
        <v>4</v>
      </c>
    </row>
    <row r="63" spans="1:6">
      <c r="A63" s="48" t="s">
        <v>67</v>
      </c>
      <c r="B63" s="36" t="s">
        <v>266</v>
      </c>
      <c r="C63" s="37" t="s">
        <v>409</v>
      </c>
      <c r="D63" s="62"/>
      <c r="E63" s="38">
        <v>40898</v>
      </c>
      <c r="F63" s="9">
        <v>5</v>
      </c>
    </row>
    <row r="64" spans="1:6">
      <c r="A64" s="48" t="s">
        <v>68</v>
      </c>
      <c r="B64" s="36" t="s">
        <v>267</v>
      </c>
      <c r="C64" s="37" t="s">
        <v>409</v>
      </c>
      <c r="D64" s="62"/>
      <c r="E64" s="38">
        <v>41278</v>
      </c>
      <c r="F64" s="9">
        <v>13</v>
      </c>
    </row>
    <row r="65" spans="1:6">
      <c r="A65" s="48" t="s">
        <v>69</v>
      </c>
      <c r="B65" s="36" t="s">
        <v>268</v>
      </c>
      <c r="C65" s="37" t="s">
        <v>409</v>
      </c>
      <c r="D65" s="62"/>
      <c r="E65" s="38">
        <v>41883</v>
      </c>
      <c r="F65" s="9">
        <v>7</v>
      </c>
    </row>
    <row r="66" spans="1:6">
      <c r="A66" s="48" t="s">
        <v>70</v>
      </c>
      <c r="B66" s="36" t="s">
        <v>269</v>
      </c>
      <c r="C66" s="37" t="s">
        <v>409</v>
      </c>
      <c r="D66" s="62"/>
      <c r="E66" s="38">
        <v>41888</v>
      </c>
      <c r="F66" s="9">
        <v>4</v>
      </c>
    </row>
    <row r="67" spans="1:6">
      <c r="A67" s="48" t="s">
        <v>71</v>
      </c>
      <c r="B67" s="36" t="s">
        <v>270</v>
      </c>
      <c r="C67" s="37" t="s">
        <v>409</v>
      </c>
      <c r="D67" s="62"/>
      <c r="E67" s="38">
        <v>41774</v>
      </c>
      <c r="F67" s="9">
        <v>6</v>
      </c>
    </row>
    <row r="68" spans="1:6">
      <c r="A68" s="48" t="s">
        <v>72</v>
      </c>
      <c r="B68" s="36" t="s">
        <v>271</v>
      </c>
      <c r="C68" s="37" t="s">
        <v>409</v>
      </c>
      <c r="D68" s="62"/>
      <c r="E68" s="38">
        <v>41498</v>
      </c>
      <c r="F68" s="9">
        <v>5</v>
      </c>
    </row>
    <row r="69" spans="1:6">
      <c r="A69" s="48" t="s">
        <v>73</v>
      </c>
      <c r="B69" s="36" t="s">
        <v>272</v>
      </c>
      <c r="C69" s="37" t="s">
        <v>409</v>
      </c>
      <c r="D69" s="62"/>
      <c r="E69" s="38">
        <v>40057</v>
      </c>
      <c r="F69" s="9">
        <v>12</v>
      </c>
    </row>
    <row r="70" spans="1:6">
      <c r="A70" s="48" t="s">
        <v>74</v>
      </c>
      <c r="B70" s="36" t="s">
        <v>273</v>
      </c>
      <c r="C70" s="37" t="s">
        <v>409</v>
      </c>
      <c r="D70" s="62"/>
      <c r="E70" s="38">
        <v>41659</v>
      </c>
      <c r="F70" s="9">
        <v>4</v>
      </c>
    </row>
    <row r="71" spans="1:6">
      <c r="A71" s="48" t="s">
        <v>75</v>
      </c>
      <c r="B71" s="36" t="s">
        <v>274</v>
      </c>
      <c r="C71" s="37" t="s">
        <v>411</v>
      </c>
      <c r="D71" s="62"/>
      <c r="E71" s="38">
        <v>38250</v>
      </c>
      <c r="F71" s="9">
        <v>12</v>
      </c>
    </row>
    <row r="72" spans="1:6">
      <c r="A72" s="48" t="s">
        <v>76</v>
      </c>
      <c r="B72" s="36" t="s">
        <v>275</v>
      </c>
      <c r="C72" s="37" t="s">
        <v>409</v>
      </c>
      <c r="D72" s="62"/>
      <c r="E72" s="38">
        <v>42482</v>
      </c>
      <c r="F72" s="9">
        <v>3</v>
      </c>
    </row>
    <row r="73" spans="1:6">
      <c r="A73" s="48" t="s">
        <v>77</v>
      </c>
      <c r="B73" s="36" t="s">
        <v>276</v>
      </c>
      <c r="C73" s="37" t="s">
        <v>410</v>
      </c>
      <c r="D73" s="62"/>
      <c r="E73" s="38">
        <v>42585</v>
      </c>
      <c r="F73" s="9">
        <v>38</v>
      </c>
    </row>
    <row r="74" spans="1:6">
      <c r="A74" s="48" t="s">
        <v>78</v>
      </c>
      <c r="B74" s="36" t="s">
        <v>277</v>
      </c>
      <c r="C74" s="37" t="s">
        <v>409</v>
      </c>
      <c r="D74" s="62"/>
      <c r="E74" s="38">
        <v>42723</v>
      </c>
      <c r="F74" s="9">
        <v>2</v>
      </c>
    </row>
    <row r="75" spans="1:6">
      <c r="A75" s="48" t="s">
        <v>79</v>
      </c>
      <c r="B75" s="36" t="s">
        <v>278</v>
      </c>
      <c r="C75" s="37" t="s">
        <v>409</v>
      </c>
      <c r="D75" s="62"/>
      <c r="E75" s="38">
        <v>42720</v>
      </c>
      <c r="F75" s="9">
        <v>8</v>
      </c>
    </row>
    <row r="76" spans="1:6">
      <c r="A76" s="48" t="s">
        <v>80</v>
      </c>
      <c r="B76" s="36" t="s">
        <v>279</v>
      </c>
      <c r="C76" s="37" t="s">
        <v>409</v>
      </c>
      <c r="D76" s="62"/>
      <c r="E76" s="38">
        <v>40458</v>
      </c>
      <c r="F76" s="9">
        <v>12</v>
      </c>
    </row>
    <row r="77" spans="1:6">
      <c r="A77" s="48" t="s">
        <v>81</v>
      </c>
      <c r="B77" s="36" t="s">
        <v>280</v>
      </c>
      <c r="C77" s="37" t="s">
        <v>410</v>
      </c>
      <c r="D77" s="62"/>
      <c r="E77" s="38">
        <v>34759</v>
      </c>
      <c r="F77" s="9">
        <v>21</v>
      </c>
    </row>
    <row r="78" spans="1:6">
      <c r="A78" s="48" t="s">
        <v>82</v>
      </c>
      <c r="B78" s="36" t="s">
        <v>281</v>
      </c>
      <c r="C78" s="37" t="s">
        <v>409</v>
      </c>
      <c r="D78" s="62"/>
      <c r="E78" s="38">
        <v>39692</v>
      </c>
      <c r="F78" s="9">
        <v>9</v>
      </c>
    </row>
    <row r="79" spans="1:6">
      <c r="A79" s="48" t="s">
        <v>83</v>
      </c>
      <c r="B79" s="36" t="s">
        <v>282</v>
      </c>
      <c r="C79" s="37" t="s">
        <v>409</v>
      </c>
      <c r="D79" s="62"/>
      <c r="E79" s="38">
        <v>39326</v>
      </c>
      <c r="F79" s="9">
        <v>9</v>
      </c>
    </row>
    <row r="80" spans="1:6">
      <c r="A80" s="48" t="s">
        <v>84</v>
      </c>
      <c r="B80" s="36" t="s">
        <v>283</v>
      </c>
      <c r="C80" s="37" t="s">
        <v>409</v>
      </c>
      <c r="D80" s="62"/>
      <c r="E80" s="38">
        <v>39094</v>
      </c>
      <c r="F80" s="9">
        <v>9</v>
      </c>
    </row>
    <row r="81" spans="1:6">
      <c r="A81" s="48" t="s">
        <v>85</v>
      </c>
      <c r="B81" s="36" t="s">
        <v>284</v>
      </c>
      <c r="C81" s="37" t="s">
        <v>410</v>
      </c>
      <c r="D81" s="62"/>
      <c r="E81" s="38">
        <v>37828</v>
      </c>
      <c r="F81" s="9">
        <v>13</v>
      </c>
    </row>
    <row r="82" spans="1:6">
      <c r="A82" s="48" t="s">
        <v>86</v>
      </c>
      <c r="B82" s="36" t="s">
        <v>285</v>
      </c>
      <c r="C82" s="37" t="s">
        <v>409</v>
      </c>
      <c r="D82" s="62"/>
      <c r="E82" s="38">
        <v>40235</v>
      </c>
      <c r="F82" s="9">
        <v>12</v>
      </c>
    </row>
    <row r="83" spans="1:6">
      <c r="A83" s="48" t="s">
        <v>87</v>
      </c>
      <c r="B83" s="36" t="s">
        <v>286</v>
      </c>
      <c r="C83" s="37" t="s">
        <v>410</v>
      </c>
      <c r="D83" s="62"/>
      <c r="E83" s="38">
        <v>24143</v>
      </c>
      <c r="F83" s="9">
        <v>28</v>
      </c>
    </row>
    <row r="84" spans="1:6">
      <c r="A84" s="48" t="s">
        <v>88</v>
      </c>
      <c r="B84" s="36" t="s">
        <v>287</v>
      </c>
      <c r="C84" s="37" t="s">
        <v>411</v>
      </c>
      <c r="D84" s="62"/>
      <c r="E84" s="38">
        <v>33756</v>
      </c>
      <c r="F84" s="9">
        <v>24</v>
      </c>
    </row>
    <row r="85" spans="1:6">
      <c r="A85" s="48" t="s">
        <v>89</v>
      </c>
      <c r="B85" s="36" t="s">
        <v>288</v>
      </c>
      <c r="C85" s="37" t="s">
        <v>410</v>
      </c>
      <c r="D85" s="62"/>
      <c r="E85" s="38">
        <v>40649</v>
      </c>
      <c r="F85" s="9">
        <v>7</v>
      </c>
    </row>
    <row r="86" spans="1:6">
      <c r="A86" s="48" t="s">
        <v>90</v>
      </c>
      <c r="B86" s="36" t="s">
        <v>289</v>
      </c>
      <c r="C86" s="37" t="s">
        <v>409</v>
      </c>
      <c r="D86" s="62"/>
      <c r="E86" s="38">
        <v>40610</v>
      </c>
      <c r="F86" s="9">
        <v>12</v>
      </c>
    </row>
    <row r="87" spans="1:6">
      <c r="A87" s="48" t="s">
        <v>91</v>
      </c>
      <c r="B87" s="36" t="s">
        <v>290</v>
      </c>
      <c r="C87" s="37" t="s">
        <v>409</v>
      </c>
      <c r="D87" s="62"/>
      <c r="E87" s="38">
        <v>40856</v>
      </c>
      <c r="F87" s="9">
        <v>5</v>
      </c>
    </row>
    <row r="88" spans="1:6">
      <c r="A88" s="48" t="s">
        <v>92</v>
      </c>
      <c r="B88" s="36" t="s">
        <v>291</v>
      </c>
      <c r="C88" s="37" t="s">
        <v>409</v>
      </c>
      <c r="D88" s="62"/>
      <c r="E88" s="38">
        <v>40856</v>
      </c>
      <c r="F88" s="9">
        <v>5</v>
      </c>
    </row>
    <row r="89" spans="1:6">
      <c r="A89" s="48" t="s">
        <v>93</v>
      </c>
      <c r="B89" s="36" t="s">
        <v>292</v>
      </c>
      <c r="C89" s="37" t="s">
        <v>409</v>
      </c>
      <c r="D89" s="62"/>
      <c r="E89" s="38">
        <v>40882</v>
      </c>
      <c r="F89" s="9">
        <v>7</v>
      </c>
    </row>
    <row r="90" spans="1:6">
      <c r="A90" s="48" t="s">
        <v>94</v>
      </c>
      <c r="B90" s="36" t="s">
        <v>293</v>
      </c>
      <c r="C90" s="37" t="s">
        <v>409</v>
      </c>
      <c r="D90" s="62"/>
      <c r="E90" s="38">
        <v>42156</v>
      </c>
      <c r="F90" s="9">
        <v>2</v>
      </c>
    </row>
    <row r="91" spans="1:6">
      <c r="A91" s="48" t="s">
        <v>95</v>
      </c>
      <c r="B91" s="36" t="s">
        <v>294</v>
      </c>
      <c r="C91" s="37" t="s">
        <v>409</v>
      </c>
      <c r="D91" s="62"/>
      <c r="E91" s="38">
        <v>41456</v>
      </c>
      <c r="F91" s="9">
        <v>10</v>
      </c>
    </row>
    <row r="92" spans="1:6">
      <c r="A92" s="48" t="s">
        <v>96</v>
      </c>
      <c r="B92" s="36" t="s">
        <v>295</v>
      </c>
      <c r="C92" s="37" t="s">
        <v>409</v>
      </c>
      <c r="D92" s="62"/>
      <c r="E92" s="38">
        <v>41456</v>
      </c>
      <c r="F92" s="9">
        <v>8</v>
      </c>
    </row>
    <row r="93" spans="1:6">
      <c r="A93" s="48" t="s">
        <v>97</v>
      </c>
      <c r="B93" s="36" t="s">
        <v>296</v>
      </c>
      <c r="C93" s="37" t="s">
        <v>409</v>
      </c>
      <c r="D93" s="62"/>
      <c r="E93" s="38">
        <v>41456</v>
      </c>
      <c r="F93" s="9">
        <v>5</v>
      </c>
    </row>
    <row r="94" spans="1:6">
      <c r="A94" s="48" t="s">
        <v>98</v>
      </c>
      <c r="B94" s="36" t="s">
        <v>297</v>
      </c>
      <c r="C94" s="37" t="s">
        <v>409</v>
      </c>
      <c r="D94" s="62"/>
      <c r="E94" s="38">
        <v>39840</v>
      </c>
      <c r="F94" s="9">
        <v>7</v>
      </c>
    </row>
    <row r="95" spans="1:6">
      <c r="A95" s="48" t="s">
        <v>99</v>
      </c>
      <c r="B95" s="36" t="s">
        <v>298</v>
      </c>
      <c r="C95" s="37" t="s">
        <v>409</v>
      </c>
      <c r="D95" s="62"/>
      <c r="E95" s="38">
        <v>41944</v>
      </c>
      <c r="F95" s="9">
        <v>2</v>
      </c>
    </row>
    <row r="96" spans="1:6">
      <c r="A96" s="48" t="s">
        <v>100</v>
      </c>
      <c r="B96" s="36" t="s">
        <v>299</v>
      </c>
      <c r="C96" s="37" t="s">
        <v>411</v>
      </c>
      <c r="D96" s="62"/>
      <c r="E96" s="38">
        <v>41456</v>
      </c>
      <c r="F96" s="9">
        <v>21</v>
      </c>
    </row>
    <row r="97" spans="1:6">
      <c r="A97" s="48" t="s">
        <v>101</v>
      </c>
      <c r="B97" s="36" t="s">
        <v>300</v>
      </c>
      <c r="C97" s="37" t="s">
        <v>409</v>
      </c>
      <c r="D97" s="62"/>
      <c r="E97" s="38">
        <v>42415</v>
      </c>
      <c r="F97" s="9">
        <v>2</v>
      </c>
    </row>
    <row r="98" spans="1:6">
      <c r="A98" s="48" t="s">
        <v>102</v>
      </c>
      <c r="B98" s="36" t="s">
        <v>301</v>
      </c>
      <c r="C98" s="37" t="s">
        <v>409</v>
      </c>
      <c r="D98" s="62"/>
      <c r="E98" s="38">
        <v>36397</v>
      </c>
      <c r="F98" s="9">
        <v>18</v>
      </c>
    </row>
    <row r="99" spans="1:6" s="15" customFormat="1">
      <c r="A99" s="48" t="s">
        <v>103</v>
      </c>
      <c r="B99" s="36" t="s">
        <v>302</v>
      </c>
      <c r="C99" s="37" t="s">
        <v>409</v>
      </c>
      <c r="D99" s="62"/>
      <c r="E99" s="38">
        <v>42614</v>
      </c>
      <c r="F99" s="9">
        <v>2</v>
      </c>
    </row>
    <row r="100" spans="1:6">
      <c r="A100" s="48" t="s">
        <v>104</v>
      </c>
      <c r="B100" s="36" t="s">
        <v>303</v>
      </c>
      <c r="C100" s="37" t="s">
        <v>409</v>
      </c>
      <c r="D100" s="62"/>
      <c r="E100" s="38">
        <v>42822</v>
      </c>
      <c r="F100" s="9">
        <v>9</v>
      </c>
    </row>
    <row r="101" spans="1:6">
      <c r="A101" s="48" t="s">
        <v>105</v>
      </c>
      <c r="B101" s="36" t="s">
        <v>304</v>
      </c>
      <c r="C101" s="37" t="s">
        <v>409</v>
      </c>
      <c r="D101" s="62"/>
      <c r="E101" s="38">
        <v>42968</v>
      </c>
      <c r="F101" s="9">
        <v>1</v>
      </c>
    </row>
    <row r="102" spans="1:6">
      <c r="A102" s="48" t="s">
        <v>106</v>
      </c>
      <c r="B102" s="36" t="s">
        <v>305</v>
      </c>
      <c r="C102" s="37" t="s">
        <v>411</v>
      </c>
      <c r="D102" s="62"/>
      <c r="E102" s="38">
        <v>38936</v>
      </c>
      <c r="F102" s="9">
        <v>11</v>
      </c>
    </row>
    <row r="103" spans="1:6">
      <c r="A103" s="48" t="s">
        <v>107</v>
      </c>
      <c r="B103" s="36" t="s">
        <v>306</v>
      </c>
      <c r="C103" s="37" t="s">
        <v>409</v>
      </c>
      <c r="D103" s="62"/>
      <c r="E103" s="38">
        <v>39688</v>
      </c>
      <c r="F103" s="9">
        <v>8</v>
      </c>
    </row>
    <row r="104" spans="1:6">
      <c r="A104" s="48" t="s">
        <v>108</v>
      </c>
      <c r="B104" s="36" t="s">
        <v>307</v>
      </c>
      <c r="C104" s="37" t="s">
        <v>409</v>
      </c>
      <c r="D104" s="62"/>
      <c r="E104" s="38">
        <v>40385</v>
      </c>
      <c r="F104" s="9">
        <v>15</v>
      </c>
    </row>
    <row r="105" spans="1:6">
      <c r="A105" s="48" t="s">
        <v>109</v>
      </c>
      <c r="B105" s="36" t="s">
        <v>308</v>
      </c>
      <c r="C105" s="37" t="s">
        <v>409</v>
      </c>
      <c r="D105" s="62"/>
      <c r="E105" s="38">
        <v>39234</v>
      </c>
      <c r="F105" s="9">
        <v>9</v>
      </c>
    </row>
    <row r="106" spans="1:6">
      <c r="A106" s="48" t="s">
        <v>110</v>
      </c>
      <c r="B106" s="36" t="s">
        <v>309</v>
      </c>
      <c r="C106" s="37" t="s">
        <v>409</v>
      </c>
      <c r="D106" s="62"/>
      <c r="E106" s="38">
        <v>38737</v>
      </c>
      <c r="F106" s="9">
        <v>14</v>
      </c>
    </row>
    <row r="107" spans="1:6">
      <c r="A107" s="48" t="s">
        <v>111</v>
      </c>
      <c r="B107" s="36" t="s">
        <v>310</v>
      </c>
      <c r="C107" s="37" t="s">
        <v>409</v>
      </c>
      <c r="D107" s="62"/>
      <c r="E107" s="38">
        <v>38967</v>
      </c>
      <c r="F107" s="9">
        <v>12</v>
      </c>
    </row>
    <row r="108" spans="1:6">
      <c r="A108" s="48" t="s">
        <v>112</v>
      </c>
      <c r="B108" s="36" t="s">
        <v>311</v>
      </c>
      <c r="C108" s="37" t="s">
        <v>409</v>
      </c>
      <c r="D108" s="62"/>
      <c r="E108" s="38">
        <v>39548</v>
      </c>
      <c r="F108" s="9">
        <v>9</v>
      </c>
    </row>
    <row r="109" spans="1:6">
      <c r="A109" s="48" t="s">
        <v>113</v>
      </c>
      <c r="B109" s="36" t="s">
        <v>312</v>
      </c>
      <c r="C109" s="37" t="s">
        <v>409</v>
      </c>
      <c r="D109" s="62"/>
      <c r="E109" s="38">
        <v>40459</v>
      </c>
      <c r="F109" s="9">
        <v>14</v>
      </c>
    </row>
    <row r="110" spans="1:6">
      <c r="A110" s="48" t="s">
        <v>114</v>
      </c>
      <c r="B110" s="36" t="s">
        <v>313</v>
      </c>
      <c r="C110" s="36" t="s">
        <v>410</v>
      </c>
      <c r="D110" s="62"/>
      <c r="E110" s="38">
        <v>38898</v>
      </c>
      <c r="F110" s="9">
        <v>22</v>
      </c>
    </row>
    <row r="111" spans="1:6">
      <c r="A111" s="48" t="s">
        <v>115</v>
      </c>
      <c r="B111" s="36" t="s">
        <v>314</v>
      </c>
      <c r="C111" s="37" t="s">
        <v>409</v>
      </c>
      <c r="D111" s="62"/>
      <c r="E111" s="38">
        <v>39226</v>
      </c>
      <c r="F111" s="9">
        <v>11</v>
      </c>
    </row>
    <row r="112" spans="1:6">
      <c r="A112" s="48" t="s">
        <v>116</v>
      </c>
      <c r="B112" s="36" t="s">
        <v>315</v>
      </c>
      <c r="C112" s="37" t="s">
        <v>409</v>
      </c>
      <c r="D112" s="62"/>
      <c r="E112" s="38">
        <v>39324</v>
      </c>
      <c r="F112" s="9">
        <v>11</v>
      </c>
    </row>
    <row r="113" spans="1:6">
      <c r="A113" s="48" t="s">
        <v>117</v>
      </c>
      <c r="B113" s="36" t="s">
        <v>316</v>
      </c>
      <c r="C113" s="37" t="s">
        <v>411</v>
      </c>
      <c r="D113" s="62"/>
      <c r="E113" s="38">
        <v>36831</v>
      </c>
      <c r="F113" s="9">
        <v>16</v>
      </c>
    </row>
    <row r="114" spans="1:6">
      <c r="A114" s="48" t="s">
        <v>118</v>
      </c>
      <c r="B114" s="36" t="s">
        <v>317</v>
      </c>
      <c r="C114" s="37" t="s">
        <v>409</v>
      </c>
      <c r="D114" s="62"/>
      <c r="E114" s="38">
        <v>40007</v>
      </c>
      <c r="F114" s="9">
        <v>9</v>
      </c>
    </row>
    <row r="115" spans="1:6">
      <c r="A115" s="48" t="s">
        <v>119</v>
      </c>
      <c r="B115" s="36" t="s">
        <v>318</v>
      </c>
      <c r="C115" s="37" t="s">
        <v>410</v>
      </c>
      <c r="D115" s="62"/>
      <c r="E115" s="38">
        <v>30929</v>
      </c>
      <c r="F115" s="9">
        <v>34</v>
      </c>
    </row>
    <row r="116" spans="1:6">
      <c r="A116" s="48" t="s">
        <v>120</v>
      </c>
      <c r="B116" s="36" t="s">
        <v>319</v>
      </c>
      <c r="C116" s="37" t="s">
        <v>409</v>
      </c>
      <c r="D116" s="62"/>
      <c r="E116" s="38">
        <v>40248</v>
      </c>
      <c r="F116" s="9">
        <v>11</v>
      </c>
    </row>
    <row r="117" spans="1:6">
      <c r="A117" s="48" t="s">
        <v>121</v>
      </c>
      <c r="B117" s="36" t="s">
        <v>320</v>
      </c>
      <c r="C117" s="37" t="s">
        <v>409</v>
      </c>
      <c r="D117" s="62"/>
      <c r="E117" s="38">
        <v>40781</v>
      </c>
      <c r="F117" s="9">
        <v>12</v>
      </c>
    </row>
    <row r="118" spans="1:6">
      <c r="A118" s="48" t="s">
        <v>122</v>
      </c>
      <c r="B118" s="36" t="s">
        <v>321</v>
      </c>
      <c r="C118" s="37" t="s">
        <v>409</v>
      </c>
      <c r="D118" s="62"/>
      <c r="E118" s="38">
        <v>41475</v>
      </c>
      <c r="F118" s="9">
        <v>5</v>
      </c>
    </row>
    <row r="119" spans="1:6">
      <c r="A119" s="48" t="s">
        <v>123</v>
      </c>
      <c r="B119" s="36" t="s">
        <v>322</v>
      </c>
      <c r="C119" s="37" t="s">
        <v>409</v>
      </c>
      <c r="D119" s="62"/>
      <c r="E119" s="38">
        <v>41865</v>
      </c>
      <c r="F119" s="9">
        <v>21</v>
      </c>
    </row>
    <row r="120" spans="1:6">
      <c r="A120" s="48" t="s">
        <v>124</v>
      </c>
      <c r="B120" s="36" t="s">
        <v>323</v>
      </c>
      <c r="C120" s="37" t="s">
        <v>409</v>
      </c>
      <c r="D120" s="62"/>
      <c r="E120" s="38">
        <v>39840</v>
      </c>
      <c r="F120" s="9">
        <v>8</v>
      </c>
    </row>
    <row r="121" spans="1:6">
      <c r="A121" s="48" t="s">
        <v>125</v>
      </c>
      <c r="B121" s="36" t="s">
        <v>324</v>
      </c>
      <c r="C121" s="37" t="s">
        <v>409</v>
      </c>
      <c r="D121" s="62"/>
      <c r="E121" s="10">
        <v>42269</v>
      </c>
      <c r="F121" s="9">
        <v>3</v>
      </c>
    </row>
    <row r="122" spans="1:6">
      <c r="A122" s="48" t="s">
        <v>126</v>
      </c>
      <c r="B122" s="36" t="s">
        <v>325</v>
      </c>
      <c r="C122" s="37" t="s">
        <v>411</v>
      </c>
      <c r="D122" s="62"/>
      <c r="E122" s="38">
        <v>36834</v>
      </c>
      <c r="F122" s="9">
        <v>18</v>
      </c>
    </row>
    <row r="123" spans="1:6">
      <c r="A123" s="48" t="s">
        <v>127</v>
      </c>
      <c r="B123" s="36" t="s">
        <v>326</v>
      </c>
      <c r="C123" s="37" t="s">
        <v>411</v>
      </c>
      <c r="D123" s="62"/>
      <c r="E123" s="38">
        <v>38558</v>
      </c>
      <c r="F123" s="9">
        <v>11</v>
      </c>
    </row>
    <row r="124" spans="1:6">
      <c r="A124" s="48" t="s">
        <v>128</v>
      </c>
      <c r="B124" s="36" t="s">
        <v>327</v>
      </c>
      <c r="C124" s="36" t="s">
        <v>410</v>
      </c>
      <c r="D124" s="62"/>
      <c r="E124" s="38">
        <v>39173</v>
      </c>
      <c r="F124" s="9">
        <v>19</v>
      </c>
    </row>
    <row r="125" spans="1:6">
      <c r="A125" s="48" t="s">
        <v>129</v>
      </c>
      <c r="B125" s="36" t="s">
        <v>328</v>
      </c>
      <c r="C125" s="37" t="s">
        <v>409</v>
      </c>
      <c r="D125" s="62"/>
      <c r="E125" s="38">
        <v>39569</v>
      </c>
      <c r="F125" s="9">
        <v>11</v>
      </c>
    </row>
    <row r="126" spans="1:6">
      <c r="A126" s="48" t="s">
        <v>130</v>
      </c>
      <c r="B126" s="36" t="s">
        <v>329</v>
      </c>
      <c r="C126" s="37" t="s">
        <v>409</v>
      </c>
      <c r="D126" s="62"/>
      <c r="E126" s="38">
        <v>39091</v>
      </c>
      <c r="F126" s="9">
        <v>11</v>
      </c>
    </row>
    <row r="127" spans="1:6">
      <c r="A127" s="48" t="s">
        <v>131</v>
      </c>
      <c r="B127" s="36" t="s">
        <v>330</v>
      </c>
      <c r="C127" s="37" t="s">
        <v>409</v>
      </c>
      <c r="D127" s="62"/>
      <c r="E127" s="38">
        <v>40458</v>
      </c>
      <c r="F127" s="9">
        <v>8</v>
      </c>
    </row>
    <row r="128" spans="1:6">
      <c r="A128" s="48" t="s">
        <v>132</v>
      </c>
      <c r="B128" s="36" t="s">
        <v>331</v>
      </c>
      <c r="C128" s="37" t="s">
        <v>409</v>
      </c>
      <c r="D128" s="62"/>
      <c r="E128" s="38">
        <v>38705</v>
      </c>
      <c r="F128" s="9">
        <v>11</v>
      </c>
    </row>
    <row r="129" spans="1:6">
      <c r="A129" s="48" t="s">
        <v>133</v>
      </c>
      <c r="B129" s="36" t="s">
        <v>332</v>
      </c>
      <c r="C129" s="37" t="s">
        <v>411</v>
      </c>
      <c r="D129" s="62"/>
      <c r="E129" s="38">
        <v>30967</v>
      </c>
      <c r="F129" s="9">
        <v>32</v>
      </c>
    </row>
    <row r="130" spans="1:6">
      <c r="A130" s="48" t="s">
        <v>134</v>
      </c>
      <c r="B130" s="36" t="s">
        <v>333</v>
      </c>
      <c r="C130" s="37" t="s">
        <v>411</v>
      </c>
      <c r="D130" s="62"/>
      <c r="E130" s="38">
        <v>34445</v>
      </c>
      <c r="F130" s="9">
        <v>22</v>
      </c>
    </row>
    <row r="131" spans="1:6">
      <c r="A131" s="48" t="s">
        <v>135</v>
      </c>
      <c r="B131" s="36" t="s">
        <v>334</v>
      </c>
      <c r="C131" s="37" t="s">
        <v>409</v>
      </c>
      <c r="D131" s="62"/>
      <c r="E131" s="38">
        <v>40476</v>
      </c>
      <c r="F131" s="9">
        <v>6</v>
      </c>
    </row>
    <row r="132" spans="1:6">
      <c r="A132" s="48" t="s">
        <v>136</v>
      </c>
      <c r="B132" s="36" t="s">
        <v>335</v>
      </c>
      <c r="C132" s="37" t="s">
        <v>409</v>
      </c>
      <c r="D132" s="62"/>
      <c r="E132" s="38">
        <v>36857</v>
      </c>
      <c r="F132" s="9">
        <v>18</v>
      </c>
    </row>
    <row r="133" spans="1:6">
      <c r="A133" s="48" t="s">
        <v>137</v>
      </c>
      <c r="B133" s="36" t="s">
        <v>336</v>
      </c>
      <c r="C133" s="37" t="s">
        <v>409</v>
      </c>
      <c r="D133" s="62"/>
      <c r="E133" s="38">
        <v>39258</v>
      </c>
      <c r="F133" s="9">
        <v>11</v>
      </c>
    </row>
    <row r="134" spans="1:6">
      <c r="A134" s="48" t="s">
        <v>138</v>
      </c>
      <c r="B134" s="36" t="s">
        <v>337</v>
      </c>
      <c r="C134" s="37" t="s">
        <v>410</v>
      </c>
      <c r="D134" s="62"/>
      <c r="E134" s="38">
        <v>40882</v>
      </c>
      <c r="F134" s="9">
        <v>7</v>
      </c>
    </row>
    <row r="135" spans="1:6">
      <c r="A135" s="48" t="s">
        <v>139</v>
      </c>
      <c r="B135" s="36" t="s">
        <v>338</v>
      </c>
      <c r="C135" s="37" t="s">
        <v>409</v>
      </c>
      <c r="D135" s="62"/>
      <c r="E135" s="38">
        <v>40882</v>
      </c>
      <c r="F135" s="9">
        <v>7</v>
      </c>
    </row>
    <row r="136" spans="1:6">
      <c r="A136" s="48" t="s">
        <v>140</v>
      </c>
      <c r="B136" s="36" t="s">
        <v>339</v>
      </c>
      <c r="C136" s="37" t="s">
        <v>409</v>
      </c>
      <c r="D136" s="62"/>
      <c r="E136" s="38">
        <v>41242</v>
      </c>
      <c r="F136" s="9">
        <v>5</v>
      </c>
    </row>
    <row r="137" spans="1:6">
      <c r="A137" s="48" t="s">
        <v>141</v>
      </c>
      <c r="B137" s="36" t="s">
        <v>340</v>
      </c>
      <c r="C137" s="37" t="s">
        <v>409</v>
      </c>
      <c r="D137" s="62"/>
      <c r="E137" s="38">
        <v>41092</v>
      </c>
      <c r="F137" s="9">
        <v>5</v>
      </c>
    </row>
    <row r="138" spans="1:6">
      <c r="A138" s="48" t="s">
        <v>142</v>
      </c>
      <c r="B138" s="36" t="s">
        <v>341</v>
      </c>
      <c r="C138" s="37" t="s">
        <v>409</v>
      </c>
      <c r="D138" s="62"/>
      <c r="E138" s="38">
        <v>41834</v>
      </c>
      <c r="F138" s="9">
        <v>2</v>
      </c>
    </row>
    <row r="139" spans="1:6">
      <c r="A139" s="48" t="s">
        <v>143</v>
      </c>
      <c r="B139" s="36" t="s">
        <v>342</v>
      </c>
      <c r="C139" s="37" t="s">
        <v>409</v>
      </c>
      <c r="D139" s="62"/>
      <c r="E139" s="38">
        <v>41776</v>
      </c>
      <c r="F139" s="9">
        <v>4</v>
      </c>
    </row>
    <row r="140" spans="1:6">
      <c r="A140" s="48" t="s">
        <v>144</v>
      </c>
      <c r="B140" s="36" t="s">
        <v>343</v>
      </c>
      <c r="C140" s="37" t="s">
        <v>409</v>
      </c>
      <c r="D140" s="62"/>
      <c r="E140" s="38">
        <v>38950</v>
      </c>
      <c r="F140" s="9">
        <v>10</v>
      </c>
    </row>
    <row r="141" spans="1:6">
      <c r="A141" s="48" t="s">
        <v>145</v>
      </c>
      <c r="B141" s="36" t="s">
        <v>344</v>
      </c>
      <c r="C141" s="37" t="s">
        <v>409</v>
      </c>
      <c r="D141" s="62"/>
      <c r="E141" s="38">
        <v>42325</v>
      </c>
      <c r="F141" s="9">
        <v>2</v>
      </c>
    </row>
    <row r="142" spans="1:6">
      <c r="A142" s="48" t="s">
        <v>146</v>
      </c>
      <c r="B142" s="36" t="s">
        <v>345</v>
      </c>
      <c r="C142" s="37" t="s">
        <v>409</v>
      </c>
      <c r="D142" s="62"/>
      <c r="E142" s="38">
        <v>39344</v>
      </c>
      <c r="F142" s="9">
        <v>11</v>
      </c>
    </row>
    <row r="143" spans="1:6">
      <c r="A143" s="48" t="s">
        <v>147</v>
      </c>
      <c r="B143" s="36" t="s">
        <v>346</v>
      </c>
      <c r="C143" s="37" t="s">
        <v>409</v>
      </c>
      <c r="D143" s="62"/>
      <c r="E143" s="38">
        <v>42270</v>
      </c>
      <c r="F143" s="9">
        <v>3</v>
      </c>
    </row>
    <row r="144" spans="1:6">
      <c r="A144" s="48" t="s">
        <v>148</v>
      </c>
      <c r="B144" s="36" t="s">
        <v>347</v>
      </c>
      <c r="C144" s="37" t="s">
        <v>409</v>
      </c>
      <c r="D144" s="62"/>
      <c r="E144" s="38">
        <v>42600</v>
      </c>
      <c r="F144" s="9">
        <v>18</v>
      </c>
    </row>
    <row r="145" spans="1:6">
      <c r="A145" s="48" t="s">
        <v>149</v>
      </c>
      <c r="B145" s="36" t="s">
        <v>348</v>
      </c>
      <c r="C145" s="37" t="s">
        <v>410</v>
      </c>
      <c r="D145" s="62"/>
      <c r="E145" s="38">
        <v>42675</v>
      </c>
      <c r="F145" s="9">
        <v>17</v>
      </c>
    </row>
    <row r="146" spans="1:6">
      <c r="A146" s="48" t="s">
        <v>150</v>
      </c>
      <c r="B146" s="36" t="s">
        <v>349</v>
      </c>
      <c r="C146" s="37" t="s">
        <v>410</v>
      </c>
      <c r="D146" s="62"/>
      <c r="E146" s="38">
        <v>42584</v>
      </c>
      <c r="F146" s="9">
        <v>11</v>
      </c>
    </row>
    <row r="147" spans="1:6">
      <c r="A147" s="48" t="s">
        <v>151</v>
      </c>
      <c r="B147" s="36" t="s">
        <v>350</v>
      </c>
      <c r="C147" s="37" t="s">
        <v>409</v>
      </c>
      <c r="D147" s="62"/>
      <c r="E147" s="38">
        <v>41185</v>
      </c>
      <c r="F147" s="9">
        <v>12</v>
      </c>
    </row>
    <row r="148" spans="1:6">
      <c r="A148" s="48" t="s">
        <v>152</v>
      </c>
      <c r="B148" s="36" t="s">
        <v>351</v>
      </c>
      <c r="C148" s="37" t="s">
        <v>409</v>
      </c>
      <c r="D148" s="62"/>
      <c r="E148" s="38">
        <v>40385</v>
      </c>
      <c r="F148" s="9">
        <v>8</v>
      </c>
    </row>
    <row r="149" spans="1:6">
      <c r="A149" s="48" t="s">
        <v>153</v>
      </c>
      <c r="B149" s="36" t="s">
        <v>352</v>
      </c>
      <c r="C149" s="37" t="s">
        <v>409</v>
      </c>
      <c r="D149" s="62"/>
      <c r="E149" s="38">
        <v>38954</v>
      </c>
      <c r="F149" s="9">
        <v>12</v>
      </c>
    </row>
    <row r="150" spans="1:6">
      <c r="A150" s="48" t="s">
        <v>154</v>
      </c>
      <c r="B150" s="36" t="s">
        <v>353</v>
      </c>
      <c r="C150" s="37" t="s">
        <v>409</v>
      </c>
      <c r="D150" s="62"/>
      <c r="E150" s="38">
        <v>40228</v>
      </c>
      <c r="F150" s="9">
        <v>8</v>
      </c>
    </row>
    <row r="151" spans="1:6">
      <c r="A151" s="48" t="s">
        <v>155</v>
      </c>
      <c r="B151" s="36" t="s">
        <v>354</v>
      </c>
      <c r="C151" s="37" t="s">
        <v>411</v>
      </c>
      <c r="D151" s="62"/>
      <c r="E151" s="38">
        <v>40849</v>
      </c>
      <c r="F151" s="9">
        <v>11</v>
      </c>
    </row>
    <row r="152" spans="1:6">
      <c r="A152" s="48" t="s">
        <v>156</v>
      </c>
      <c r="B152" s="36" t="s">
        <v>355</v>
      </c>
      <c r="C152" s="37" t="s">
        <v>409</v>
      </c>
      <c r="D152" s="62"/>
      <c r="E152" s="38">
        <v>38870</v>
      </c>
      <c r="F152" s="9">
        <v>10</v>
      </c>
    </row>
    <row r="153" spans="1:6">
      <c r="A153" s="48" t="s">
        <v>157</v>
      </c>
      <c r="B153" s="36" t="s">
        <v>356</v>
      </c>
      <c r="C153" s="37" t="s">
        <v>409</v>
      </c>
      <c r="D153" s="62"/>
      <c r="E153" s="38">
        <v>38673</v>
      </c>
      <c r="F153" s="9">
        <v>13</v>
      </c>
    </row>
    <row r="154" spans="1:6">
      <c r="A154" s="48" t="s">
        <v>158</v>
      </c>
      <c r="B154" s="36" t="s">
        <v>357</v>
      </c>
      <c r="C154" s="37" t="s">
        <v>411</v>
      </c>
      <c r="D154" s="62"/>
      <c r="E154" s="38">
        <v>38889</v>
      </c>
      <c r="F154" s="9">
        <v>16</v>
      </c>
    </row>
    <row r="155" spans="1:6">
      <c r="A155" s="48" t="s">
        <v>159</v>
      </c>
      <c r="B155" s="36" t="s">
        <v>358</v>
      </c>
      <c r="C155" s="37" t="s">
        <v>410</v>
      </c>
      <c r="D155" s="62"/>
      <c r="E155" s="38">
        <v>40031</v>
      </c>
      <c r="F155" s="9">
        <v>10</v>
      </c>
    </row>
    <row r="156" spans="1:6">
      <c r="A156" s="48" t="s">
        <v>160</v>
      </c>
      <c r="B156" s="36" t="s">
        <v>359</v>
      </c>
      <c r="C156" s="36" t="s">
        <v>410</v>
      </c>
      <c r="D156" s="62"/>
      <c r="E156" s="38">
        <v>42554</v>
      </c>
      <c r="F156" s="9">
        <v>12</v>
      </c>
    </row>
    <row r="157" spans="1:6">
      <c r="A157" s="48" t="s">
        <v>161</v>
      </c>
      <c r="B157" s="36" t="s">
        <v>360</v>
      </c>
      <c r="C157" s="37" t="s">
        <v>410</v>
      </c>
      <c r="D157" s="62"/>
      <c r="E157" s="38">
        <v>37469</v>
      </c>
      <c r="F157" s="9">
        <v>16</v>
      </c>
    </row>
    <row r="158" spans="1:6">
      <c r="A158" s="48" t="s">
        <v>162</v>
      </c>
      <c r="B158" s="36" t="s">
        <v>361</v>
      </c>
      <c r="C158" s="37" t="s">
        <v>411</v>
      </c>
      <c r="D158" s="62"/>
      <c r="E158" s="38">
        <v>40224</v>
      </c>
      <c r="F158" s="9">
        <v>8</v>
      </c>
    </row>
    <row r="159" spans="1:6">
      <c r="A159" s="48" t="s">
        <v>163</v>
      </c>
      <c r="B159" s="36" t="s">
        <v>362</v>
      </c>
      <c r="C159" s="37" t="s">
        <v>409</v>
      </c>
      <c r="D159" s="62"/>
      <c r="E159" s="38">
        <v>39254</v>
      </c>
      <c r="F159" s="9">
        <v>11</v>
      </c>
    </row>
    <row r="160" spans="1:6">
      <c r="A160" s="48" t="s">
        <v>164</v>
      </c>
      <c r="B160" s="36" t="s">
        <v>363</v>
      </c>
      <c r="C160" s="37" t="s">
        <v>409</v>
      </c>
      <c r="D160" s="62"/>
      <c r="E160" s="38">
        <v>41092</v>
      </c>
      <c r="F160" s="9">
        <v>10</v>
      </c>
    </row>
    <row r="161" spans="1:6">
      <c r="A161" s="48" t="s">
        <v>165</v>
      </c>
      <c r="B161" s="36" t="s">
        <v>364</v>
      </c>
      <c r="C161" s="37" t="s">
        <v>409</v>
      </c>
      <c r="D161" s="62"/>
      <c r="E161" s="38">
        <v>41487</v>
      </c>
      <c r="F161" s="9">
        <v>4</v>
      </c>
    </row>
    <row r="162" spans="1:6">
      <c r="A162" s="48" t="s">
        <v>166</v>
      </c>
      <c r="B162" s="36" t="s">
        <v>365</v>
      </c>
      <c r="C162" s="37" t="s">
        <v>409</v>
      </c>
      <c r="D162" s="62"/>
      <c r="E162" s="38">
        <v>41548</v>
      </c>
      <c r="F162" s="9">
        <v>4</v>
      </c>
    </row>
    <row r="163" spans="1:6">
      <c r="A163" s="48" t="s">
        <v>167</v>
      </c>
      <c r="B163" s="36" t="s">
        <v>366</v>
      </c>
      <c r="C163" s="37" t="s">
        <v>410</v>
      </c>
      <c r="D163" s="62"/>
      <c r="E163" s="38">
        <v>41608</v>
      </c>
      <c r="F163" s="9">
        <v>4</v>
      </c>
    </row>
    <row r="164" spans="1:6">
      <c r="A164" s="48" t="s">
        <v>168</v>
      </c>
      <c r="B164" s="36" t="s">
        <v>367</v>
      </c>
      <c r="C164" s="37" t="s">
        <v>411</v>
      </c>
      <c r="D164" s="62"/>
      <c r="E164" s="38">
        <v>38546</v>
      </c>
      <c r="F164" s="9">
        <v>13</v>
      </c>
    </row>
    <row r="165" spans="1:6">
      <c r="A165" s="48" t="s">
        <v>169</v>
      </c>
      <c r="B165" s="36" t="s">
        <v>368</v>
      </c>
      <c r="C165" s="37" t="s">
        <v>409</v>
      </c>
      <c r="D165" s="62"/>
      <c r="E165" s="38">
        <v>41458</v>
      </c>
      <c r="F165" s="9">
        <v>8</v>
      </c>
    </row>
    <row r="166" spans="1:6">
      <c r="A166" s="48" t="s">
        <v>170</v>
      </c>
      <c r="B166" s="36" t="s">
        <v>369</v>
      </c>
      <c r="C166" s="37" t="s">
        <v>411</v>
      </c>
      <c r="D166" s="62"/>
      <c r="E166" s="38">
        <v>42137</v>
      </c>
      <c r="F166" s="9">
        <v>33</v>
      </c>
    </row>
    <row r="167" spans="1:6">
      <c r="A167" s="48" t="s">
        <v>171</v>
      </c>
      <c r="B167" s="36" t="s">
        <v>370</v>
      </c>
      <c r="C167" s="37" t="s">
        <v>409</v>
      </c>
      <c r="D167" s="62"/>
      <c r="E167" s="38">
        <v>42216</v>
      </c>
      <c r="F167" s="9">
        <v>2</v>
      </c>
    </row>
    <row r="168" spans="1:6">
      <c r="A168" s="48" t="s">
        <v>172</v>
      </c>
      <c r="B168" s="36" t="s">
        <v>371</v>
      </c>
      <c r="C168" s="37" t="s">
        <v>409</v>
      </c>
      <c r="D168" s="62"/>
      <c r="E168" s="38">
        <v>42269</v>
      </c>
      <c r="F168" s="9">
        <v>2</v>
      </c>
    </row>
    <row r="169" spans="1:6">
      <c r="A169" s="48" t="s">
        <v>173</v>
      </c>
      <c r="B169" s="36" t="s">
        <v>372</v>
      </c>
      <c r="C169" s="37" t="s">
        <v>409</v>
      </c>
      <c r="D169" s="62"/>
      <c r="E169" s="38">
        <v>42653</v>
      </c>
      <c r="F169" s="9">
        <v>2</v>
      </c>
    </row>
    <row r="170" spans="1:6">
      <c r="A170" s="48" t="s">
        <v>174</v>
      </c>
      <c r="B170" s="36" t="s">
        <v>373</v>
      </c>
      <c r="C170" s="37" t="s">
        <v>409</v>
      </c>
      <c r="D170" s="62"/>
      <c r="E170" s="38">
        <v>42511</v>
      </c>
      <c r="F170" s="9">
        <v>2</v>
      </c>
    </row>
    <row r="171" spans="1:6">
      <c r="A171" s="48" t="s">
        <v>175</v>
      </c>
      <c r="B171" s="36" t="s">
        <v>374</v>
      </c>
      <c r="C171" s="37" t="s">
        <v>409</v>
      </c>
      <c r="D171" s="62"/>
      <c r="E171" s="38">
        <v>42724</v>
      </c>
      <c r="F171" s="9">
        <v>2</v>
      </c>
    </row>
    <row r="172" spans="1:6">
      <c r="A172" s="48" t="s">
        <v>176</v>
      </c>
      <c r="B172" s="36" t="s">
        <v>375</v>
      </c>
      <c r="C172" s="37" t="s">
        <v>409</v>
      </c>
      <c r="D172" s="62"/>
      <c r="E172" s="38">
        <v>39249</v>
      </c>
      <c r="F172" s="9">
        <v>9</v>
      </c>
    </row>
    <row r="173" spans="1:6">
      <c r="A173" s="48" t="s">
        <v>177</v>
      </c>
      <c r="B173" s="36" t="s">
        <v>376</v>
      </c>
      <c r="C173" s="37" t="s">
        <v>411</v>
      </c>
      <c r="D173" s="62"/>
      <c r="E173" s="38">
        <v>31806</v>
      </c>
      <c r="F173" s="9">
        <v>29</v>
      </c>
    </row>
    <row r="174" spans="1:6">
      <c r="A174" s="48" t="s">
        <v>178</v>
      </c>
      <c r="B174" s="36" t="s">
        <v>377</v>
      </c>
      <c r="C174" s="37" t="s">
        <v>409</v>
      </c>
      <c r="D174" s="62"/>
      <c r="E174" s="38">
        <v>38596</v>
      </c>
      <c r="F174" s="9">
        <v>11</v>
      </c>
    </row>
    <row r="175" spans="1:6">
      <c r="A175" s="48" t="s">
        <v>179</v>
      </c>
      <c r="B175" s="36" t="s">
        <v>378</v>
      </c>
      <c r="C175" s="37" t="s">
        <v>409</v>
      </c>
      <c r="D175" s="62"/>
      <c r="E175" s="38">
        <v>40397</v>
      </c>
      <c r="F175" s="9">
        <v>8</v>
      </c>
    </row>
    <row r="176" spans="1:6">
      <c r="A176" s="48" t="s">
        <v>180</v>
      </c>
      <c r="B176" s="36" t="s">
        <v>379</v>
      </c>
      <c r="C176" s="37" t="s">
        <v>412</v>
      </c>
      <c r="D176" s="62"/>
      <c r="E176" s="38">
        <v>39052</v>
      </c>
      <c r="F176" s="9">
        <v>13</v>
      </c>
    </row>
    <row r="177" spans="1:6">
      <c r="A177" s="48" t="s">
        <v>181</v>
      </c>
      <c r="B177" s="36" t="s">
        <v>380</v>
      </c>
      <c r="C177" s="36" t="s">
        <v>411</v>
      </c>
      <c r="D177" s="62"/>
      <c r="E177" s="38">
        <v>38898</v>
      </c>
      <c r="F177" s="9">
        <v>12</v>
      </c>
    </row>
    <row r="178" spans="1:6">
      <c r="A178" s="48" t="s">
        <v>182</v>
      </c>
      <c r="B178" s="36" t="s">
        <v>381</v>
      </c>
      <c r="C178" s="37" t="s">
        <v>409</v>
      </c>
      <c r="D178" s="62"/>
      <c r="E178" s="38">
        <v>39995</v>
      </c>
      <c r="F178" s="9">
        <v>7</v>
      </c>
    </row>
    <row r="179" spans="1:6">
      <c r="A179" s="48" t="s">
        <v>183</v>
      </c>
      <c r="B179" s="36" t="s">
        <v>382</v>
      </c>
      <c r="C179" s="37" t="s">
        <v>411</v>
      </c>
      <c r="D179" s="62"/>
      <c r="E179" s="38">
        <v>39266</v>
      </c>
      <c r="F179" s="9">
        <v>19</v>
      </c>
    </row>
    <row r="180" spans="1:6">
      <c r="A180" s="48" t="s">
        <v>184</v>
      </c>
      <c r="B180" s="36" t="s">
        <v>383</v>
      </c>
      <c r="C180" s="37" t="s">
        <v>411</v>
      </c>
      <c r="D180" s="62"/>
      <c r="E180" s="38">
        <v>36831</v>
      </c>
      <c r="F180" s="9">
        <v>16</v>
      </c>
    </row>
    <row r="181" spans="1:6">
      <c r="A181" s="48" t="s">
        <v>185</v>
      </c>
      <c r="B181" s="36" t="s">
        <v>384</v>
      </c>
      <c r="C181" s="37" t="s">
        <v>410</v>
      </c>
      <c r="D181" s="62"/>
      <c r="E181" s="38">
        <v>34067</v>
      </c>
      <c r="F181" s="9">
        <v>23</v>
      </c>
    </row>
    <row r="182" spans="1:6">
      <c r="A182" s="48" t="s">
        <v>186</v>
      </c>
      <c r="B182" s="36" t="s">
        <v>385</v>
      </c>
      <c r="C182" s="37" t="s">
        <v>411</v>
      </c>
      <c r="D182" s="62"/>
      <c r="E182" s="38">
        <v>34437</v>
      </c>
      <c r="F182" s="9">
        <v>22</v>
      </c>
    </row>
    <row r="183" spans="1:6">
      <c r="A183" s="48" t="s">
        <v>187</v>
      </c>
      <c r="B183" s="36" t="s">
        <v>386</v>
      </c>
      <c r="C183" s="37" t="s">
        <v>409</v>
      </c>
      <c r="D183" s="62"/>
      <c r="E183" s="38">
        <v>41134</v>
      </c>
      <c r="F183" s="9">
        <v>6</v>
      </c>
    </row>
    <row r="184" spans="1:6">
      <c r="A184" s="48" t="s">
        <v>188</v>
      </c>
      <c r="B184" s="36" t="s">
        <v>387</v>
      </c>
      <c r="C184" s="37" t="s">
        <v>409</v>
      </c>
      <c r="D184" s="62"/>
      <c r="E184" s="38">
        <v>41242</v>
      </c>
      <c r="F184" s="9">
        <v>6</v>
      </c>
    </row>
    <row r="185" spans="1:6">
      <c r="A185" s="48" t="s">
        <v>189</v>
      </c>
      <c r="B185" s="36" t="s">
        <v>388</v>
      </c>
      <c r="C185" s="37" t="s">
        <v>409</v>
      </c>
      <c r="D185" s="62"/>
      <c r="E185" s="38">
        <v>41465</v>
      </c>
      <c r="F185" s="9">
        <v>15</v>
      </c>
    </row>
    <row r="186" spans="1:6">
      <c r="A186" s="48" t="s">
        <v>190</v>
      </c>
      <c r="B186" s="36" t="s">
        <v>389</v>
      </c>
      <c r="C186" s="37" t="s">
        <v>409</v>
      </c>
      <c r="D186" s="62"/>
      <c r="E186" s="38">
        <v>41456</v>
      </c>
      <c r="F186" s="9">
        <v>9</v>
      </c>
    </row>
    <row r="187" spans="1:6">
      <c r="A187" s="48" t="s">
        <v>191</v>
      </c>
      <c r="B187" s="36" t="s">
        <v>390</v>
      </c>
      <c r="C187" s="37" t="s">
        <v>409</v>
      </c>
      <c r="D187" s="62"/>
      <c r="E187" s="38">
        <v>41856</v>
      </c>
      <c r="F187" s="9">
        <v>10</v>
      </c>
    </row>
    <row r="188" spans="1:6">
      <c r="A188" s="48" t="s">
        <v>192</v>
      </c>
      <c r="B188" s="36" t="s">
        <v>391</v>
      </c>
      <c r="C188" s="37" t="s">
        <v>409</v>
      </c>
      <c r="D188" s="62"/>
      <c r="E188" s="38">
        <v>41883</v>
      </c>
      <c r="F188" s="9">
        <v>5</v>
      </c>
    </row>
    <row r="189" spans="1:6">
      <c r="A189" s="48" t="s">
        <v>193</v>
      </c>
      <c r="B189" s="36" t="s">
        <v>392</v>
      </c>
      <c r="C189" s="37" t="s">
        <v>409</v>
      </c>
      <c r="D189" s="62"/>
      <c r="E189" s="38">
        <v>42348</v>
      </c>
      <c r="F189" s="9">
        <v>3</v>
      </c>
    </row>
    <row r="190" spans="1:6">
      <c r="A190" s="48" t="s">
        <v>194</v>
      </c>
      <c r="B190" s="36" t="s">
        <v>393</v>
      </c>
      <c r="C190" s="37" t="s">
        <v>410</v>
      </c>
      <c r="D190" s="62"/>
      <c r="E190" s="38">
        <v>42523</v>
      </c>
      <c r="F190" s="9">
        <v>2</v>
      </c>
    </row>
    <row r="191" spans="1:6">
      <c r="A191" s="48" t="s">
        <v>195</v>
      </c>
      <c r="B191" s="36" t="s">
        <v>394</v>
      </c>
      <c r="C191" s="37" t="s">
        <v>409</v>
      </c>
      <c r="D191" s="62"/>
      <c r="E191" s="38">
        <v>39286</v>
      </c>
      <c r="F191" s="9">
        <v>9</v>
      </c>
    </row>
    <row r="192" spans="1:6">
      <c r="A192" s="48" t="s">
        <v>489</v>
      </c>
      <c r="B192" s="36" t="s">
        <v>395</v>
      </c>
      <c r="C192" s="37" t="s">
        <v>412</v>
      </c>
      <c r="D192" s="62"/>
      <c r="E192" s="38">
        <v>39988</v>
      </c>
      <c r="F192" s="9">
        <v>13</v>
      </c>
    </row>
    <row r="193" spans="1:6">
      <c r="A193" s="48" t="s">
        <v>196</v>
      </c>
      <c r="B193" s="36" t="s">
        <v>396</v>
      </c>
      <c r="C193" s="37" t="s">
        <v>409</v>
      </c>
      <c r="D193" s="62"/>
      <c r="E193" s="38">
        <v>40458</v>
      </c>
      <c r="F193" s="9">
        <v>7</v>
      </c>
    </row>
    <row r="194" spans="1:6">
      <c r="A194" s="48" t="s">
        <v>197</v>
      </c>
      <c r="B194" s="36" t="s">
        <v>397</v>
      </c>
      <c r="C194" s="37" t="s">
        <v>409</v>
      </c>
      <c r="D194" s="62"/>
      <c r="E194" s="38">
        <v>40458</v>
      </c>
      <c r="F194" s="9">
        <v>6</v>
      </c>
    </row>
    <row r="195" spans="1:6">
      <c r="A195" s="48" t="s">
        <v>198</v>
      </c>
      <c r="B195" s="36" t="s">
        <v>398</v>
      </c>
      <c r="C195" s="37" t="s">
        <v>410</v>
      </c>
      <c r="D195" s="62"/>
      <c r="E195" s="38">
        <v>38286</v>
      </c>
      <c r="F195" s="9">
        <v>18</v>
      </c>
    </row>
    <row r="196" spans="1:6">
      <c r="A196" s="48" t="s">
        <v>199</v>
      </c>
      <c r="B196" s="36" t="s">
        <v>399</v>
      </c>
      <c r="C196" s="37" t="s">
        <v>409</v>
      </c>
      <c r="D196" s="62"/>
      <c r="E196" s="38">
        <v>39688</v>
      </c>
      <c r="F196" s="9">
        <v>8</v>
      </c>
    </row>
    <row r="197" spans="1:6">
      <c r="A197" s="48" t="s">
        <v>200</v>
      </c>
      <c r="B197" s="36" t="s">
        <v>400</v>
      </c>
      <c r="C197" s="37" t="s">
        <v>409</v>
      </c>
      <c r="D197" s="62"/>
      <c r="E197" s="38">
        <v>37501</v>
      </c>
      <c r="F197" s="9">
        <v>15</v>
      </c>
    </row>
    <row r="198" spans="1:6">
      <c r="A198" s="48" t="s">
        <v>201</v>
      </c>
      <c r="B198" s="36" t="s">
        <v>401</v>
      </c>
      <c r="C198" s="37" t="s">
        <v>409</v>
      </c>
      <c r="D198" s="62"/>
      <c r="E198" s="38">
        <v>38954</v>
      </c>
      <c r="F198" s="9">
        <v>12</v>
      </c>
    </row>
    <row r="199" spans="1:6">
      <c r="A199" s="48" t="s">
        <v>202</v>
      </c>
      <c r="B199" s="36" t="s">
        <v>402</v>
      </c>
      <c r="C199" s="37" t="s">
        <v>409</v>
      </c>
      <c r="D199" s="62"/>
      <c r="E199" s="38">
        <v>40233</v>
      </c>
      <c r="F199" s="9">
        <v>11</v>
      </c>
    </row>
    <row r="200" spans="1:6">
      <c r="A200" s="48" t="s">
        <v>203</v>
      </c>
      <c r="B200" s="36" t="s">
        <v>403</v>
      </c>
      <c r="C200" s="37" t="s">
        <v>411</v>
      </c>
      <c r="D200" s="62"/>
      <c r="E200" s="38">
        <v>40206</v>
      </c>
      <c r="F200" s="9">
        <v>21</v>
      </c>
    </row>
    <row r="201" spans="1:6">
      <c r="A201" s="48" t="s">
        <v>204</v>
      </c>
      <c r="B201" s="36" t="s">
        <v>404</v>
      </c>
      <c r="C201" s="37" t="s">
        <v>411</v>
      </c>
      <c r="D201" s="62"/>
      <c r="E201" s="38">
        <v>33073</v>
      </c>
      <c r="F201" s="9">
        <v>26</v>
      </c>
    </row>
    <row r="202" spans="1:6">
      <c r="A202" s="48" t="s">
        <v>205</v>
      </c>
      <c r="B202" s="36" t="s">
        <v>405</v>
      </c>
      <c r="C202" s="37" t="s">
        <v>410</v>
      </c>
      <c r="D202" s="62"/>
      <c r="E202" s="38">
        <v>40588</v>
      </c>
      <c r="F202" s="9">
        <v>22</v>
      </c>
    </row>
    <row r="203" spans="1:6">
      <c r="A203" s="48" t="s">
        <v>206</v>
      </c>
      <c r="B203" s="36" t="s">
        <v>406</v>
      </c>
      <c r="C203" s="37" t="s">
        <v>409</v>
      </c>
      <c r="D203" s="62"/>
      <c r="E203" s="38">
        <v>40394</v>
      </c>
      <c r="F203" s="9">
        <v>6</v>
      </c>
    </row>
    <row r="204" spans="1:6">
      <c r="A204" s="48" t="s">
        <v>207</v>
      </c>
      <c r="B204" s="36" t="s">
        <v>407</v>
      </c>
      <c r="C204" s="37" t="s">
        <v>409</v>
      </c>
      <c r="D204" s="62"/>
      <c r="E204" s="38">
        <v>39356</v>
      </c>
      <c r="F204" s="9">
        <v>11</v>
      </c>
    </row>
    <row r="205" spans="1:6">
      <c r="A205" s="48" t="s">
        <v>67</v>
      </c>
      <c r="B205" s="36" t="s">
        <v>408</v>
      </c>
      <c r="C205" s="37" t="s">
        <v>409</v>
      </c>
      <c r="D205" s="62"/>
      <c r="E205" s="38">
        <v>41456</v>
      </c>
      <c r="F205" s="9">
        <v>11</v>
      </c>
    </row>
    <row r="206" spans="1:6">
      <c r="A206" s="48" t="s">
        <v>490</v>
      </c>
      <c r="B206" s="24" t="s">
        <v>451</v>
      </c>
      <c r="C206" s="37" t="s">
        <v>411</v>
      </c>
      <c r="D206" s="62"/>
      <c r="E206" s="10">
        <v>31718</v>
      </c>
      <c r="F206" s="9">
        <v>31</v>
      </c>
    </row>
    <row r="207" spans="1:6">
      <c r="A207" s="48" t="s">
        <v>491</v>
      </c>
      <c r="B207" s="24" t="s">
        <v>447</v>
      </c>
      <c r="C207" s="37" t="s">
        <v>486</v>
      </c>
      <c r="D207" s="62"/>
      <c r="E207" s="10">
        <v>38954</v>
      </c>
      <c r="F207" s="9">
        <v>21</v>
      </c>
    </row>
    <row r="208" spans="1:6">
      <c r="A208" s="48" t="s">
        <v>492</v>
      </c>
      <c r="B208" s="24" t="s">
        <v>444</v>
      </c>
      <c r="C208" s="37" t="s">
        <v>409</v>
      </c>
      <c r="D208" s="62"/>
      <c r="E208" s="10">
        <v>41764</v>
      </c>
      <c r="F208" s="9">
        <v>4</v>
      </c>
    </row>
    <row r="209" spans="1:6">
      <c r="A209" s="48" t="s">
        <v>493</v>
      </c>
      <c r="B209" s="24" t="s">
        <v>443</v>
      </c>
      <c r="C209" s="10" t="s">
        <v>410</v>
      </c>
      <c r="D209" s="62"/>
      <c r="E209" s="10">
        <v>40889</v>
      </c>
      <c r="F209" s="9">
        <v>35</v>
      </c>
    </row>
    <row r="210" spans="1:6">
      <c r="A210" s="48" t="s">
        <v>494</v>
      </c>
      <c r="B210" s="24" t="s">
        <v>473</v>
      </c>
      <c r="C210" s="37" t="s">
        <v>486</v>
      </c>
      <c r="D210" s="62"/>
      <c r="E210" s="10">
        <v>42650</v>
      </c>
      <c r="F210" s="9">
        <v>3</v>
      </c>
    </row>
    <row r="211" spans="1:6">
      <c r="A211" s="48" t="s">
        <v>495</v>
      </c>
      <c r="B211" s="24" t="s">
        <v>463</v>
      </c>
      <c r="C211" s="37" t="s">
        <v>486</v>
      </c>
      <c r="D211" s="62"/>
      <c r="E211" s="10">
        <v>41258</v>
      </c>
      <c r="F211" s="9">
        <v>13</v>
      </c>
    </row>
    <row r="212" spans="1:6">
      <c r="A212" s="48" t="s">
        <v>496</v>
      </c>
      <c r="B212" s="24" t="s">
        <v>475</v>
      </c>
      <c r="C212" s="10" t="s">
        <v>486</v>
      </c>
      <c r="D212" s="62"/>
      <c r="E212" s="10">
        <v>42534</v>
      </c>
      <c r="F212" s="9">
        <v>5</v>
      </c>
    </row>
    <row r="213" spans="1:6">
      <c r="A213" s="48" t="s">
        <v>497</v>
      </c>
      <c r="B213" s="24" t="s">
        <v>477</v>
      </c>
      <c r="C213" s="37" t="s">
        <v>486</v>
      </c>
      <c r="D213" s="62"/>
      <c r="E213" s="10">
        <v>42622</v>
      </c>
      <c r="F213" s="9">
        <v>10</v>
      </c>
    </row>
    <row r="214" spans="1:6">
      <c r="A214" s="48" t="s">
        <v>498</v>
      </c>
      <c r="B214" s="24" t="s">
        <v>479</v>
      </c>
      <c r="C214" s="37" t="s">
        <v>486</v>
      </c>
      <c r="D214" s="62"/>
      <c r="E214" s="10">
        <v>41176</v>
      </c>
      <c r="F214" s="9">
        <v>6</v>
      </c>
    </row>
    <row r="215" spans="1:6">
      <c r="A215" s="48" t="s">
        <v>499</v>
      </c>
      <c r="B215" s="24" t="s">
        <v>476</v>
      </c>
      <c r="C215" s="37" t="s">
        <v>486</v>
      </c>
      <c r="D215" s="62"/>
      <c r="E215" s="10">
        <v>42622</v>
      </c>
      <c r="F215" s="9">
        <v>2</v>
      </c>
    </row>
    <row r="216" spans="1:6">
      <c r="A216" s="48" t="s">
        <v>500</v>
      </c>
      <c r="B216" s="24" t="s">
        <v>445</v>
      </c>
      <c r="C216" s="37" t="s">
        <v>486</v>
      </c>
      <c r="D216" s="62"/>
      <c r="E216" s="10">
        <v>41372</v>
      </c>
      <c r="F216" s="9">
        <v>29</v>
      </c>
    </row>
    <row r="217" spans="1:6">
      <c r="A217" s="48" t="s">
        <v>501</v>
      </c>
      <c r="B217" s="24" t="s">
        <v>453</v>
      </c>
      <c r="C217" s="37" t="s">
        <v>410</v>
      </c>
      <c r="D217" s="62"/>
      <c r="E217" s="10">
        <v>31295</v>
      </c>
      <c r="F217" s="9">
        <v>31</v>
      </c>
    </row>
    <row r="218" spans="1:6">
      <c r="A218" s="48" t="s">
        <v>510</v>
      </c>
      <c r="B218" s="24"/>
      <c r="C218" s="37" t="s">
        <v>410</v>
      </c>
      <c r="D218" s="63"/>
      <c r="E218" s="10">
        <v>29892</v>
      </c>
      <c r="F218" s="24">
        <v>35</v>
      </c>
    </row>
  </sheetData>
  <mergeCells count="1">
    <mergeCell ref="D5:D218"/>
  </mergeCells>
  <dataValidations count="3">
    <dataValidation type="custom" allowBlank="1" showDropDown="1" showInputMessage="1" showErrorMessage="1" errorTitle="Input error" error="Enter a valid PAN , FORMAT(ASDFG1234H) " promptTitle="Allowed input" prompt="Enter a  PAN" sqref="B5:B205">
      <formula1>AND(LEFT(B5,5)&gt;="A",LEFT(B5,5)&lt;="Z", VALUE(MID(B5,6,4))&gt;=1, VALUE(MID(B5,6,4))&lt;=9999,RIGHT(B5)&gt;="A",RIGHT(B5)&lt;="Z",LEN(B5)=10)</formula1>
    </dataValidation>
    <dataValidation type="textLength" showDropDown="1" showInputMessage="1" showErrorMessage="1" errorTitle="Input error" error="Enter Last Name" promptTitle="Allowed input" prompt="Enter Last Name" sqref="A5:A205">
      <formula1>1</formula1>
      <formula2>50</formula2>
    </dataValidation>
    <dataValidation type="date" showDropDown="1" showInputMessage="1" showErrorMessage="1" errorTitle="Input error" error="Enter a valid DATE , FORMAT(DD-MM-YYYY) " promptTitle="Allowed input" prompt="Enter Date of Joining" sqref="E122:E205 E5:E120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put error" error="Please select a proper value from dropdown" promptTitle="Pick from list" prompt="Please pick a value from the drop-down list.">
          <x14:formula1>
            <xm:f>[1]PickList!#REF!</xm:f>
          </x14:formula1>
          <xm:sqref>C5:C205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Faculty 2014-15</vt:lpstr>
      <vt:lpstr>Faculty 2015-16</vt:lpstr>
      <vt:lpstr>Faculty 2016-17 </vt:lpstr>
      <vt:lpstr>Faculty 2017-18</vt:lpstr>
      <vt:lpstr>Faculty 2018-19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EDP-4</dc:creator>
  <cp:lastModifiedBy>Syed</cp:lastModifiedBy>
  <dcterms:created xsi:type="dcterms:W3CDTF">2019-09-14T06:48:29Z</dcterms:created>
  <dcterms:modified xsi:type="dcterms:W3CDTF">2019-09-25T06:53:48Z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dec63f8a-b0fe-4fbe-a832-2b4d55fefec7</vt:lpwstr>
  </property>
</Properties>
</file>